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008" windowHeight="8940" tabRatio="794" firstSheet="14" activeTab="16"/>
  </bookViews>
  <sheets>
    <sheet name="ママヨガ" sheetId="1" r:id="rId1"/>
    <sheet name="はじめよう太極拳" sheetId="2" r:id="rId2"/>
    <sheet name="太極拳２４式" sheetId="3" r:id="rId3"/>
    <sheet name="キッズHipHop（4歳～未就学児)" sheetId="4" r:id="rId4"/>
    <sheet name="キッズHipHop（小学生初級)" sheetId="5" r:id="rId5"/>
    <sheet name="キッズHipHop（中級) ～中学３年生" sheetId="6" r:id="rId6"/>
    <sheet name="キッズHipHop（上級) ～中学３年生" sheetId="7" r:id="rId7"/>
    <sheet name="ベビーダンス" sheetId="8" r:id="rId8"/>
    <sheet name="入門フラダンス " sheetId="9" r:id="rId9"/>
    <sheet name="フラダンス" sheetId="10" r:id="rId10"/>
    <sheet name="キッズ体操(満4歳～)" sheetId="11" r:id="rId11"/>
    <sheet name="キッズ体操(満5歳～)" sheetId="12" r:id="rId12"/>
    <sheet name="キッズ体操(小学生)" sheetId="13" r:id="rId13"/>
    <sheet name="キッズチアダンス" sheetId="14" r:id="rId14"/>
    <sheet name="キッズアクロバット基礎1～6年生" sheetId="15" r:id="rId15"/>
    <sheet name="キッズアクロバット初級1～6年生" sheetId="16" r:id="rId16"/>
    <sheet name="キッズアクロバット中級 小４～中3年生" sheetId="17" r:id="rId17"/>
    <sheet name="キッズ空手初級" sheetId="18" r:id="rId18"/>
    <sheet name="キッズ空手中級" sheetId="19" r:id="rId19"/>
    <sheet name="キッズ空手上級" sheetId="20" r:id="rId20"/>
  </sheets>
  <definedNames>
    <definedName name="_xlnm.Print_Area" localSheetId="3">'キッズHipHop（4歳～未就学児)'!$A$1:$AD$67</definedName>
    <definedName name="_xlnm.Print_Area" localSheetId="4">'キッズHipHop（小学生初級)'!$A$1:$AD$67</definedName>
    <definedName name="_xlnm.Print_Area" localSheetId="6">'キッズHipHop（上級) ～中学３年生'!$A$1:$AD$67</definedName>
    <definedName name="_xlnm.Print_Area" localSheetId="5">'キッズHipHop（中級) ～中学３年生'!$A$1:$AD$67</definedName>
    <definedName name="_xlnm.Print_Area" localSheetId="13">'キッズチアダンス'!$A$1:$AD$67</definedName>
    <definedName name="_xlnm.Print_Area" localSheetId="17">'キッズ空手初級'!$A$1:$AD$67</definedName>
    <definedName name="_xlnm.Print_Area" localSheetId="19">'キッズ空手上級'!$A$1:$AD$64</definedName>
    <definedName name="_xlnm.Print_Area" localSheetId="18">'キッズ空手中級'!$A$1:$AD$64</definedName>
    <definedName name="_xlnm.Print_Area" localSheetId="12">'キッズ体操(小学生)'!$A$1:$AD$67</definedName>
    <definedName name="_xlnm.Print_Area" localSheetId="10">'キッズ体操(満4歳～)'!$A$1:$AD$67</definedName>
    <definedName name="_xlnm.Print_Area" localSheetId="11">'キッズ体操(満5歳～)'!$A$1:$AD$67</definedName>
    <definedName name="_xlnm.Print_Area" localSheetId="9">'フラダンス'!$A$1:$AD$76</definedName>
    <definedName name="_xlnm.Print_Area" localSheetId="0">'ママヨガ'!$A$1:$AD$76</definedName>
    <definedName name="_xlnm.Print_Area" localSheetId="8">'入門フラダンス '!$A$1:$AD$76</definedName>
  </definedNames>
  <calcPr fullCalcOnLoad="1"/>
</workbook>
</file>

<file path=xl/sharedStrings.xml><?xml version="1.0" encoding="utf-8"?>
<sst xmlns="http://schemas.openxmlformats.org/spreadsheetml/2006/main" count="1121" uniqueCount="156">
  <si>
    <t>日程：</t>
  </si>
  <si>
    <t>時間：</t>
  </si>
  <si>
    <t>性別</t>
  </si>
  <si>
    <t>学年</t>
  </si>
  <si>
    <t>月</t>
  </si>
  <si>
    <t>日</t>
  </si>
  <si>
    <t>～</t>
  </si>
  <si>
    <t>（毎週</t>
  </si>
  <si>
    <t>：</t>
  </si>
  <si>
    <t>円</t>
  </si>
  <si>
    <t>＋</t>
  </si>
  <si>
    <t>合計：</t>
  </si>
  <si>
    <t>男　　・　女</t>
  </si>
  <si>
    <t>年齢</t>
  </si>
  <si>
    <t>TEL</t>
  </si>
  <si>
    <t>30</t>
  </si>
  <si>
    <t>00</t>
  </si>
  <si>
    <t>受講料・手数料：</t>
  </si>
  <si>
    <t>(800円/回)</t>
  </si>
  <si>
    <t>教室名：</t>
  </si>
  <si>
    <t>お名前　</t>
  </si>
  <si>
    <t>お名前</t>
  </si>
  <si>
    <t>フリガナ</t>
  </si>
  <si>
    <t>はい　　　　・　　　いいえ</t>
  </si>
  <si>
    <t>木</t>
  </si>
  <si>
    <t>はい　・　いいえ</t>
  </si>
  <si>
    <t>※お子様のお名前をご記入下さい</t>
  </si>
  <si>
    <t>火</t>
  </si>
  <si>
    <t>15</t>
  </si>
  <si>
    <t>■すべての欄にご記入ください</t>
  </si>
  <si>
    <t>新規・継続</t>
  </si>
  <si>
    <t>日</t>
  </si>
  <si>
    <t>（毎週</t>
  </si>
  <si>
    <t>曜日</t>
  </si>
  <si>
    <t>全</t>
  </si>
  <si>
    <t>回)</t>
  </si>
  <si>
    <t>：</t>
  </si>
  <si>
    <t>～</t>
  </si>
  <si>
    <t>(</t>
  </si>
  <si>
    <t>円</t>
  </si>
  <si>
    <t>/回）</t>
  </si>
  <si>
    <t>＋</t>
  </si>
  <si>
    <t>円</t>
  </si>
  <si>
    <t>合計：</t>
  </si>
  <si>
    <t>■　印西温水センターコース型　教室ご利用規約　■</t>
  </si>
  <si>
    <t>1.受講に当たっては、健康に十分注意の上、疾病・ケガ等により医師の判断が必要な場合は、
　必ず許可を得てから受講してください。</t>
  </si>
  <si>
    <t>2.疾病等により身体に変調が生じた場合、それ以降の受講をご遠慮いただく場合がございます。</t>
  </si>
  <si>
    <t>3.受講料に加え、毎回施設利用料をお支払いいただきます。</t>
  </si>
  <si>
    <t>4.安全管理上、教室の時間中は担当インストラクターの指示に従っていただきます。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</si>
  <si>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印西温水センターコース型教室 利用規約に同意し、上記教室を申し込みます。</t>
  </si>
  <si>
    <t>お名前　</t>
  </si>
  <si>
    <t>お名前</t>
  </si>
  <si>
    <t>フリガナ</t>
  </si>
  <si>
    <t>男　　・　女</t>
  </si>
  <si>
    <t>年齢</t>
  </si>
  <si>
    <t>TEL</t>
  </si>
  <si>
    <t>今後、当施設からスポーツ教室やイベント
開催のご案内等をお送りしてもよろしいですか？</t>
  </si>
  <si>
    <t>はい　　　　・　　　いいえ</t>
  </si>
  <si>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</si>
  <si>
    <t>印西温水センター</t>
  </si>
  <si>
    <t>円</t>
  </si>
  <si>
    <t>(</t>
  </si>
  <si>
    <t>■　印西温水センターコース型　教室ご利用規約　■</t>
  </si>
  <si>
    <t>1.受講に当たっては、健康に十分注意の上、疾病・ケガ等により医師の判断が必要な場合は、
　必ず許可を得てから受講してください。</t>
  </si>
  <si>
    <t>印西温水センターコース型教室 利用規約に同意し、上記教室を申し込みます。</t>
  </si>
  <si>
    <t>保護者氏名</t>
  </si>
  <si>
    <t>お名前
お子様</t>
  </si>
  <si>
    <t>フリ
ガナ</t>
  </si>
  <si>
    <t>TEL</t>
  </si>
  <si>
    <t>男　・ 女</t>
  </si>
  <si>
    <t>年齢</t>
  </si>
  <si>
    <t>　入園前　・　保育園　
　幼稚園 （年少 ・ 年中 ・ 年長）</t>
  </si>
  <si>
    <t>今後、当館からイベントの
ご案内等をお送りしても
よろしいですか？</t>
  </si>
  <si>
    <t>はい　・　いいえ</t>
  </si>
  <si>
    <t>緊急連絡先
（携帯・勤務先など）</t>
  </si>
  <si>
    <t xml:space="preserve"> 　　キッズHIPHOP （満4歳～未就学児）</t>
  </si>
  <si>
    <t>※お子様のお名前をご記入下さい</t>
  </si>
  <si>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</si>
  <si>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小学　　　　　　　　年生</t>
  </si>
  <si>
    <t>水</t>
  </si>
  <si>
    <t xml:space="preserve"> 　　キッズチアダンス（小学生）</t>
  </si>
  <si>
    <t>土</t>
  </si>
  <si>
    <t xml:space="preserve"> 　　キッズ体操（満4歳～未就学児）</t>
  </si>
  <si>
    <t>木</t>
  </si>
  <si>
    <t>　保育園　小学1年生
　幼稚園 （年少 ・ 年中 ・ 年長）</t>
  </si>
  <si>
    <t>　　　　小学　　　　　年生</t>
  </si>
  <si>
    <t>3.受講料に加え、毎回施設利用料をお支払いいただきます。(小学生以上)</t>
  </si>
  <si>
    <t>　　　　　　　　入門フラダンス</t>
  </si>
  <si>
    <t>20</t>
  </si>
  <si>
    <t>お名前</t>
  </si>
  <si>
    <t>親　　　　　　　　　　　　　　　　　子</t>
  </si>
  <si>
    <t>フリガナ</t>
  </si>
  <si>
    <t>親　　　　　　　　　　　　　　　　子</t>
  </si>
  <si>
    <t>男　　・　女</t>
  </si>
  <si>
    <t>年齢</t>
  </si>
  <si>
    <t>TEL</t>
  </si>
  <si>
    <t>はい　　　　・　　　いいえ</t>
  </si>
  <si>
    <t>親　  　子</t>
  </si>
  <si>
    <t xml:space="preserve"> 　　はじめよう太極拳 （16歳以上）</t>
  </si>
  <si>
    <t>月</t>
  </si>
  <si>
    <t xml:space="preserve"> 　　ベビーダンス （４ヶ月～２歳と保護者）</t>
  </si>
  <si>
    <t>お名前</t>
  </si>
  <si>
    <t>小学　　　　　年生　</t>
  </si>
  <si>
    <t>小学　　       　年生　</t>
  </si>
  <si>
    <t>　　　太極拳24式と基礎 （16歳以上）</t>
  </si>
  <si>
    <t>25</t>
  </si>
  <si>
    <t>　　　　　　　　フラダンス</t>
  </si>
  <si>
    <t xml:space="preserve"> 　　キッズ体操（5歳～小学１年生）</t>
  </si>
  <si>
    <t xml:space="preserve"> 　　キッズ体操（小学１年生～4年生）</t>
  </si>
  <si>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</si>
  <si>
    <t>～</t>
  </si>
  <si>
    <t>指定管理者 Fun Space・オーチュー共同事業体</t>
  </si>
  <si>
    <t>指定管理者 Fun Space・オーチュー共同事業体</t>
  </si>
  <si>
    <t>印西温水センター/指定管理者 Fun Space・オーチュー共同事業体</t>
  </si>
  <si>
    <t>小学　・　中学　　　　　　　　年生</t>
  </si>
  <si>
    <r>
      <rPr>
        <b/>
        <sz val="18"/>
        <rFont val="ＭＳ Ｐゴシック"/>
        <family val="3"/>
      </rPr>
      <t>キッズアクロバット基礎</t>
    </r>
    <r>
      <rPr>
        <b/>
        <sz val="18"/>
        <color indexed="8"/>
        <rFont val="ＭＳ Ｐゴシック"/>
        <family val="3"/>
      </rPr>
      <t>小学1年～6年生</t>
    </r>
    <r>
      <rPr>
        <b/>
        <sz val="11"/>
        <color indexed="8"/>
        <rFont val="ＭＳ Ｐゴシック"/>
        <family val="3"/>
      </rPr>
      <t>※かべ倒立ができること</t>
    </r>
  </si>
  <si>
    <t>(900円/回)</t>
  </si>
  <si>
    <t>(900円/回)</t>
  </si>
  <si>
    <t>(800円/回)</t>
  </si>
  <si>
    <t>令和　　　　年　　　　月　　　　日　</t>
  </si>
  <si>
    <t>　ママヨガ骨盤矯正　(6ヶ月～未就園児と保護者)</t>
  </si>
  <si>
    <t>日程：</t>
  </si>
  <si>
    <t>月</t>
  </si>
  <si>
    <t>日</t>
  </si>
  <si>
    <t>～</t>
  </si>
  <si>
    <t>（毎週</t>
  </si>
  <si>
    <t>金</t>
  </si>
  <si>
    <t>曜日</t>
  </si>
  <si>
    <t>全</t>
  </si>
  <si>
    <t>回)</t>
  </si>
  <si>
    <t xml:space="preserve"> 　　キッズHIPHOP （小学生初級）</t>
  </si>
  <si>
    <t xml:space="preserve"> 　　キッズHIPHOP （中級）</t>
  </si>
  <si>
    <t xml:space="preserve"> 　　キッズHIPHOP （上級）</t>
  </si>
  <si>
    <t>令和2年</t>
  </si>
  <si>
    <t>15</t>
  </si>
  <si>
    <t>令和2年</t>
  </si>
  <si>
    <t>中学　・　小学　　　年生　・　保育園
幼稚園 （年少 ・ 年中 ・ 年長）</t>
  </si>
  <si>
    <t>15</t>
  </si>
  <si>
    <t xml:space="preserve"> 　　キッズ空手初級 （4歳～中学3年生）</t>
  </si>
  <si>
    <t xml:space="preserve"> 　　キッズ空手中級 （4歳～中学3年生）</t>
  </si>
  <si>
    <t xml:space="preserve"> 　　キッズ空手上級 （4歳～中学3年生）</t>
  </si>
  <si>
    <r>
      <rPr>
        <b/>
        <sz val="18"/>
        <rFont val="ＭＳ Ｐゴシック"/>
        <family val="3"/>
      </rPr>
      <t>キッズアクロバット初級</t>
    </r>
    <r>
      <rPr>
        <b/>
        <sz val="18"/>
        <color indexed="8"/>
        <rFont val="ＭＳ Ｐゴシック"/>
        <family val="3"/>
      </rPr>
      <t>小学1年～6年生</t>
    </r>
  </si>
  <si>
    <r>
      <rPr>
        <b/>
        <sz val="18"/>
        <rFont val="ＭＳ Ｐゴシック"/>
        <family val="3"/>
      </rPr>
      <t>キッズアクロバット中級</t>
    </r>
    <r>
      <rPr>
        <b/>
        <sz val="20"/>
        <rFont val="ＭＳ Ｐゴシック"/>
        <family val="3"/>
      </rPr>
      <t xml:space="preserve"> </t>
    </r>
    <r>
      <rPr>
        <b/>
        <sz val="14"/>
        <rFont val="ＭＳ Ｐゴシック"/>
        <family val="3"/>
      </rPr>
      <t>小学4年～中学3年生</t>
    </r>
  </si>
  <si>
    <t>金</t>
  </si>
  <si>
    <t>第３期コース型教室お申し込み用紙</t>
  </si>
  <si>
    <t>スタジオ教室　第３期 ・ １０月開講</t>
  </si>
  <si>
    <t>※10/19   11/9・16   12/7・21　休講</t>
  </si>
  <si>
    <t>※10/19　11/9・16　12/7　休講</t>
  </si>
  <si>
    <t>※11/10・17  休講</t>
  </si>
  <si>
    <t>※11/11・18  休講</t>
  </si>
  <si>
    <t>※10/22　11/12・19　12/10　休講</t>
  </si>
  <si>
    <t>※11/12・19　休講</t>
  </si>
  <si>
    <t>※11/13は休講</t>
  </si>
  <si>
    <t>※11/13　休講</t>
  </si>
  <si>
    <t>※11/7・14  休講</t>
  </si>
  <si>
    <t xml:space="preserve">         (全６回のうち５回参加）</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</si>
</sst>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m/d;@"/>
    <numFmt numFmtId="184" formatCode="mmm\-yyyy"/>
    <numFmt numFmtId="185" formatCode="m&quot;月&quot;d&quot;日&quot;;@"/>
    <numFmt numFmtId="186" formatCode="yyyy&quot;年&quot;m&quot;月&quot;;@"/>
    <numFmt numFmtId="187" formatCode="0_ "/>
    <numFmt numFmtId="188" formatCode="#,##0_ "/>
    <numFmt numFmtId="189" formatCode="#,##0_ ;[Red]\-#,##0\ "/>
    <numFmt numFmtId="190" formatCode="[$]ggge&quot;年&quot;m&quot;月&quot;d&quot;日&quot;;@"/>
    <numFmt numFmtId="191" formatCode="[$-411]gge&quot;年&quot;m&quot;月&quot;d&quot;日&quot;;@"/>
    <numFmt numFmtId="192" formatCode="[$]gge&quot;年&quot;m&quot;月&quot;d&quot;日&quot;;@"/>
  </numFmts>
  <fonts count="81">
    <font>
      <sz val="11"/>
      <name val="ＭＳ Ｐゴシック"/>
      <family val="3"/>
    </font>
    <font>
      <sz val="6"/>
      <name val="ＭＳ Ｐゴシック"/>
      <family val="3"/>
    </font>
    <font>
      <u val="single"/>
      <sz val="12"/>
      <name val="ＭＳ Ｐゴシック"/>
      <family val="3"/>
    </font>
    <font>
      <b/>
      <sz val="18"/>
      <name val="ＭＳ Ｐゴシック"/>
      <family val="3"/>
    </font>
    <font>
      <b/>
      <sz val="20"/>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b/>
      <sz val="10"/>
      <name val="ＭＳ Ｐゴシック"/>
      <family val="3"/>
    </font>
    <font>
      <b/>
      <sz val="12"/>
      <name val="ＭＳ Ｐゴシック"/>
      <family val="3"/>
    </font>
    <font>
      <sz val="12"/>
      <name val="HG創英角ｺﾞｼｯｸUB"/>
      <family val="3"/>
    </font>
    <font>
      <b/>
      <u val="single"/>
      <sz val="28"/>
      <name val="ＭＳ Ｐゴシック"/>
      <family val="3"/>
    </font>
    <font>
      <b/>
      <sz val="11"/>
      <color indexed="10"/>
      <name val="ＭＳ Ｐゴシック"/>
      <family val="3"/>
    </font>
    <font>
      <b/>
      <u val="single"/>
      <sz val="18"/>
      <color indexed="10"/>
      <name val="ＭＳ Ｐゴシック"/>
      <family val="3"/>
    </font>
    <font>
      <b/>
      <sz val="50"/>
      <name val="ＭＳ Ｐゴシック"/>
      <family val="3"/>
    </font>
    <font>
      <b/>
      <sz val="23"/>
      <name val="ＭＳ Ｐゴシック"/>
      <family val="3"/>
    </font>
    <font>
      <b/>
      <sz val="25"/>
      <name val="ＭＳ Ｐゴシック"/>
      <family val="3"/>
    </font>
    <font>
      <b/>
      <sz val="16"/>
      <name val="ＭＳ Ｐゴシック"/>
      <family val="3"/>
    </font>
    <font>
      <b/>
      <sz val="14"/>
      <name val="ＭＳ Ｐゴシック"/>
      <family val="3"/>
    </font>
    <font>
      <b/>
      <sz val="22"/>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b/>
      <u val="single"/>
      <sz val="16"/>
      <color indexed="10"/>
      <name val="ＭＳ Ｐゴシック"/>
      <family val="3"/>
    </font>
    <font>
      <b/>
      <sz val="14"/>
      <color indexed="10"/>
      <name val="ＭＳ Ｐゴシック"/>
      <family val="3"/>
    </font>
    <font>
      <b/>
      <u val="single"/>
      <sz val="14"/>
      <color indexed="10"/>
      <name val="ＭＳ Ｐゴシック"/>
      <family val="3"/>
    </font>
    <font>
      <b/>
      <sz val="11"/>
      <color indexed="8"/>
      <name val="ＭＳ Ｐゴシック"/>
      <family val="3"/>
    </font>
    <font>
      <b/>
      <sz val="18"/>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12"/>
      <color indexed="9"/>
      <name val="ＭＳ Ｐゴシック"/>
      <family val="3"/>
    </font>
    <font>
      <b/>
      <sz val="13"/>
      <color indexed="9"/>
      <name val="ＭＳ Ｐゴシック"/>
      <family val="3"/>
    </font>
    <font>
      <b/>
      <sz val="12"/>
      <color indexed="8"/>
      <name val="ＭＳ Ｐゴシック"/>
      <family val="3"/>
    </font>
    <font>
      <b/>
      <sz val="10"/>
      <color indexed="10"/>
      <name val="ＭＳ Ｐゴシック"/>
      <family val="3"/>
    </font>
    <font>
      <b/>
      <sz val="16"/>
      <color indexed="8"/>
      <name val="ＭＳ Ｐゴシック"/>
      <family val="3"/>
    </font>
    <font>
      <b/>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1"/>
      <color theme="0"/>
      <name val="ＭＳ Ｐゴシック"/>
      <family val="3"/>
    </font>
    <font>
      <b/>
      <sz val="11"/>
      <color theme="0"/>
      <name val="ＭＳ Ｐゴシック"/>
      <family val="3"/>
    </font>
    <font>
      <b/>
      <sz val="12"/>
      <color theme="0"/>
      <name val="ＭＳ Ｐゴシック"/>
      <family val="3"/>
    </font>
    <font>
      <b/>
      <sz val="13"/>
      <color theme="0"/>
      <name val="ＭＳ Ｐゴシック"/>
      <family val="3"/>
    </font>
    <font>
      <b/>
      <sz val="12"/>
      <color theme="1"/>
      <name val="ＭＳ Ｐゴシック"/>
      <family val="3"/>
    </font>
    <font>
      <sz val="11"/>
      <color theme="1"/>
      <name val="ＭＳ Ｐゴシック"/>
      <family val="3"/>
    </font>
    <font>
      <b/>
      <sz val="10"/>
      <color rgb="FFFF0000"/>
      <name val="ＭＳ Ｐゴシック"/>
      <family val="3"/>
    </font>
    <font>
      <b/>
      <sz val="16"/>
      <color theme="1"/>
      <name val="ＭＳ Ｐゴシック"/>
      <family val="3"/>
    </font>
    <font>
      <b/>
      <sz val="12"/>
      <color rgb="FFFF0000"/>
      <name val="ＭＳ Ｐゴシック"/>
      <family val="3"/>
    </font>
    <font>
      <b/>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color theme="1"/>
      </left>
      <right>
        <color indexed="63"/>
      </right>
      <top style="thin"/>
      <bottom style="medium">
        <color theme="1"/>
      </bottom>
    </border>
    <border>
      <left>
        <color indexed="63"/>
      </left>
      <right>
        <color indexed="63"/>
      </right>
      <top style="thin"/>
      <bottom style="medium">
        <color theme="1"/>
      </bottom>
    </border>
    <border>
      <left>
        <color indexed="63"/>
      </left>
      <right style="thin"/>
      <top style="thin"/>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thin"/>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thin"/>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color theme="1"/>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theme="1"/>
      </right>
      <top style="thin"/>
      <bottom>
        <color indexed="63"/>
      </bottom>
    </border>
    <border>
      <left>
        <color indexed="63"/>
      </left>
      <right style="medium">
        <color theme="1"/>
      </right>
      <top>
        <color indexed="63"/>
      </top>
      <bottom>
        <color indexed="63"/>
      </bottom>
    </border>
    <border>
      <left>
        <color indexed="63"/>
      </left>
      <right style="medium">
        <color theme="1"/>
      </right>
      <top>
        <color indexed="63"/>
      </top>
      <bottom style="thin"/>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double">
        <color rgb="FFFF0000"/>
      </left>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theme="1"/>
      </right>
      <top style="double"/>
      <bottom>
        <color indexed="63"/>
      </bottom>
    </border>
    <border>
      <left style="double"/>
      <right>
        <color indexed="63"/>
      </right>
      <top>
        <color indexed="63"/>
      </top>
      <bottom>
        <color indexed="63"/>
      </bottom>
    </border>
    <border>
      <left>
        <color indexed="63"/>
      </left>
      <right style="double">
        <color theme="1"/>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color theme="1"/>
      </right>
      <top>
        <color indexed="63"/>
      </top>
      <bottom style="double"/>
    </border>
    <border>
      <left>
        <color indexed="63"/>
      </left>
      <right style="medium">
        <color theme="1"/>
      </right>
      <top style="medium">
        <color theme="1"/>
      </top>
      <bottom>
        <color indexed="63"/>
      </bottom>
    </border>
    <border>
      <left style="medium"/>
      <right>
        <color indexed="63"/>
      </right>
      <top style="medium"/>
      <bottom style="thin">
        <color theme="1"/>
      </bottom>
    </border>
    <border>
      <left>
        <color indexed="63"/>
      </left>
      <right>
        <color indexed="63"/>
      </right>
      <top style="medium"/>
      <bottom style="thin">
        <color theme="1"/>
      </bottom>
    </border>
    <border>
      <left>
        <color indexed="63"/>
      </left>
      <right style="medium"/>
      <top style="medium"/>
      <bottom style="thin">
        <color theme="1"/>
      </botto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4" fillId="0" borderId="0" applyNumberFormat="0" applyFill="0" applyBorder="0" applyAlignment="0" applyProtection="0"/>
    <xf numFmtId="0" fontId="69" fillId="32" borderId="0" applyNumberFormat="0" applyBorder="0" applyAlignment="0" applyProtection="0"/>
  </cellStyleXfs>
  <cellXfs count="349">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8"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11" fillId="0" borderId="0" xfId="0" applyFont="1" applyBorder="1" applyAlignment="1">
      <alignment horizontal="center"/>
    </xf>
    <xf numFmtId="0" fontId="3" fillId="0" borderId="0" xfId="0" applyFont="1" applyAlignment="1">
      <alignment horizontal="center" vertical="center"/>
    </xf>
    <xf numFmtId="0" fontId="8" fillId="0" borderId="0" xfId="0" applyFont="1" applyBorder="1" applyAlignment="1">
      <alignment/>
    </xf>
    <xf numFmtId="0" fontId="11" fillId="0" borderId="0" xfId="0" applyFont="1" applyBorder="1" applyAlignment="1">
      <alignment horizontal="left"/>
    </xf>
    <xf numFmtId="0" fontId="7" fillId="0" borderId="0" xfId="0" applyFont="1" applyAlignment="1">
      <alignment/>
    </xf>
    <xf numFmtId="0" fontId="6" fillId="0" borderId="0" xfId="0" applyFont="1" applyAlignment="1">
      <alignment vertical="center"/>
    </xf>
    <xf numFmtId="0" fontId="2" fillId="0" borderId="0" xfId="0" applyFont="1" applyAlignment="1">
      <alignment horizontal="lef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12" fillId="0" borderId="0" xfId="0" applyFont="1" applyBorder="1" applyAlignment="1">
      <alignment horizontal="center"/>
    </xf>
    <xf numFmtId="0" fontId="11" fillId="0" borderId="0" xfId="0" applyFont="1" applyBorder="1" applyAlignment="1">
      <alignment horizontal="left" vertical="center"/>
    </xf>
    <xf numFmtId="0" fontId="0" fillId="0" borderId="0" xfId="0" applyFont="1" applyBorder="1" applyAlignment="1">
      <alignment horizontal="center" vertical="center" wrapText="1"/>
    </xf>
    <xf numFmtId="0" fontId="7" fillId="0" borderId="0" xfId="0" applyFont="1" applyBorder="1" applyAlignment="1">
      <alignment horizontal="left" vertical="center"/>
    </xf>
    <xf numFmtId="0" fontId="16" fillId="0" borderId="0" xfId="0" applyFont="1" applyBorder="1" applyAlignment="1">
      <alignment horizontal="left" vertical="center" wrapText="1"/>
    </xf>
    <xf numFmtId="0" fontId="18" fillId="0" borderId="0" xfId="0" applyFont="1" applyAlignment="1">
      <alignment horizontal="left"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3" fillId="0" borderId="0" xfId="0" applyFont="1" applyBorder="1" applyAlignment="1">
      <alignment vertical="center"/>
    </xf>
    <xf numFmtId="20" fontId="4" fillId="0" borderId="0" xfId="0" applyNumberFormat="1"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horizontal="lef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14" fontId="11" fillId="0" borderId="0" xfId="0" applyNumberFormat="1"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right" vertical="center"/>
    </xf>
    <xf numFmtId="3" fontId="21" fillId="0" borderId="0" xfId="0" applyNumberFormat="1" applyFont="1" applyBorder="1" applyAlignment="1">
      <alignment horizontal="right" vertical="center"/>
    </xf>
    <xf numFmtId="14" fontId="21" fillId="0" borderId="0" xfId="0" applyNumberFormat="1" applyFont="1" applyBorder="1" applyAlignment="1">
      <alignment horizontal="center" vertical="center"/>
    </xf>
    <xf numFmtId="0" fontId="20" fillId="0" borderId="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14" fillId="0" borderId="0" xfId="0" applyFont="1" applyBorder="1" applyAlignment="1">
      <alignment horizontal="left" vertical="center" wrapText="1"/>
    </xf>
    <xf numFmtId="0" fontId="11" fillId="0" borderId="0" xfId="0" applyFont="1" applyBorder="1" applyAlignment="1">
      <alignment horizontal="left" vertical="center" wrapText="1"/>
    </xf>
    <xf numFmtId="0" fontId="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vertical="center"/>
    </xf>
    <xf numFmtId="0" fontId="10" fillId="0" borderId="0" xfId="0" applyFont="1" applyAlignment="1">
      <alignment horizontal="righ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left" vertical="center" wrapText="1"/>
    </xf>
    <xf numFmtId="0" fontId="13" fillId="0" borderId="0" xfId="0" applyFont="1" applyAlignment="1">
      <alignment vertical="center"/>
    </xf>
    <xf numFmtId="0" fontId="15"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0" fillId="0" borderId="0" xfId="0" applyFont="1" applyBorder="1" applyAlignment="1">
      <alignment vertical="center" wrapText="1"/>
    </xf>
    <xf numFmtId="187"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4" fillId="0" borderId="11" xfId="0" applyNumberFormat="1"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horizontal="center" vertical="center"/>
    </xf>
    <xf numFmtId="0" fontId="20" fillId="0" borderId="0" xfId="0" applyFont="1" applyAlignment="1">
      <alignment vertical="center"/>
    </xf>
    <xf numFmtId="0" fontId="20" fillId="0" borderId="12" xfId="0" applyFont="1" applyBorder="1" applyAlignment="1">
      <alignment vertical="center"/>
    </xf>
    <xf numFmtId="0" fontId="20"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wrapText="1"/>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20" fillId="0" borderId="17" xfId="0" applyFont="1" applyFill="1" applyBorder="1" applyAlignment="1">
      <alignment horizontal="left" vertical="center"/>
    </xf>
    <xf numFmtId="0" fontId="70" fillId="0" borderId="17" xfId="0" applyFont="1" applyFill="1" applyBorder="1" applyAlignment="1">
      <alignment vertical="center"/>
    </xf>
    <xf numFmtId="0" fontId="70" fillId="0" borderId="0" xfId="0" applyFont="1" applyFill="1" applyBorder="1" applyAlignment="1">
      <alignment vertical="center"/>
    </xf>
    <xf numFmtId="0" fontId="71" fillId="0" borderId="17" xfId="0" applyFont="1" applyFill="1" applyBorder="1" applyAlignment="1">
      <alignment/>
    </xf>
    <xf numFmtId="0" fontId="72" fillId="0" borderId="0" xfId="0" applyFont="1" applyFill="1" applyBorder="1" applyAlignment="1">
      <alignment/>
    </xf>
    <xf numFmtId="0" fontId="71" fillId="0" borderId="0" xfId="0" applyFont="1" applyBorder="1" applyAlignment="1">
      <alignment/>
    </xf>
    <xf numFmtId="0" fontId="73" fillId="0" borderId="0" xfId="0" applyFont="1" applyBorder="1" applyAlignment="1">
      <alignment vertical="center"/>
    </xf>
    <xf numFmtId="0" fontId="73" fillId="0" borderId="0" xfId="0" applyFont="1" applyBorder="1" applyAlignment="1">
      <alignment vertical="top"/>
    </xf>
    <xf numFmtId="0" fontId="72" fillId="0" borderId="17" xfId="0" applyFont="1" applyBorder="1" applyAlignment="1">
      <alignment/>
    </xf>
    <xf numFmtId="0" fontId="73" fillId="0" borderId="17" xfId="0" applyFont="1" applyFill="1" applyBorder="1" applyAlignment="1">
      <alignment vertical="center"/>
    </xf>
    <xf numFmtId="0" fontId="74" fillId="0" borderId="17" xfId="0" applyFont="1" applyBorder="1" applyAlignment="1">
      <alignment vertical="center"/>
    </xf>
    <xf numFmtId="0" fontId="73" fillId="0" borderId="17" xfId="0" applyFont="1" applyBorder="1" applyAlignment="1">
      <alignment vertical="center"/>
    </xf>
    <xf numFmtId="0" fontId="75" fillId="0" borderId="0" xfId="0" applyFont="1" applyBorder="1" applyAlignment="1">
      <alignment vertical="center"/>
    </xf>
    <xf numFmtId="0" fontId="75" fillId="0" borderId="0" xfId="0" applyFont="1" applyBorder="1" applyAlignment="1">
      <alignment vertical="top"/>
    </xf>
    <xf numFmtId="0" fontId="71" fillId="0" borderId="17" xfId="0" applyFont="1" applyBorder="1" applyAlignment="1">
      <alignment/>
    </xf>
    <xf numFmtId="0" fontId="76" fillId="0" borderId="0" xfId="0" applyFont="1" applyBorder="1" applyAlignment="1">
      <alignment horizontal="center" vertical="center"/>
    </xf>
    <xf numFmtId="0" fontId="75" fillId="0" borderId="15" xfId="0" applyFont="1" applyBorder="1" applyAlignment="1">
      <alignment/>
    </xf>
    <xf numFmtId="0" fontId="75" fillId="0" borderId="0" xfId="0" applyFont="1" applyBorder="1" applyAlignment="1">
      <alignment/>
    </xf>
    <xf numFmtId="0" fontId="73" fillId="0" borderId="15" xfId="0" applyFont="1" applyBorder="1" applyAlignment="1">
      <alignment/>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73" fillId="0" borderId="0" xfId="0" applyFont="1" applyBorder="1" applyAlignment="1">
      <alignment/>
    </xf>
    <xf numFmtId="0" fontId="73" fillId="0" borderId="17" xfId="0" applyFont="1" applyBorder="1" applyAlignment="1">
      <alignment/>
    </xf>
    <xf numFmtId="0" fontId="73" fillId="0" borderId="0" xfId="0" applyFont="1" applyBorder="1" applyAlignment="1">
      <alignment horizontal="center"/>
    </xf>
    <xf numFmtId="0" fontId="73" fillId="0" borderId="17" xfId="0" applyFont="1" applyBorder="1" applyAlignment="1">
      <alignment horizontal="center"/>
    </xf>
    <xf numFmtId="0" fontId="73" fillId="0" borderId="18" xfId="0" applyFont="1" applyBorder="1" applyAlignment="1">
      <alignment horizontal="center"/>
    </xf>
    <xf numFmtId="0" fontId="73" fillId="0" borderId="19" xfId="0" applyFont="1" applyBorder="1" applyAlignment="1">
      <alignment horizontal="center"/>
    </xf>
    <xf numFmtId="0" fontId="71" fillId="0" borderId="19" xfId="0" applyFont="1" applyBorder="1" applyAlignment="1">
      <alignment horizontal="center"/>
    </xf>
    <xf numFmtId="0" fontId="73" fillId="0" borderId="19" xfId="0" applyFont="1" applyBorder="1" applyAlignment="1">
      <alignment horizontal="left"/>
    </xf>
    <xf numFmtId="0" fontId="73" fillId="0" borderId="20" xfId="0" applyFont="1" applyBorder="1" applyAlignment="1">
      <alignment horizontal="left"/>
    </xf>
    <xf numFmtId="0" fontId="73" fillId="0" borderId="0" xfId="0" applyFont="1" applyBorder="1" applyAlignment="1">
      <alignment horizontal="left"/>
    </xf>
    <xf numFmtId="0" fontId="10" fillId="0" borderId="0" xfId="0" applyFont="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horizontal="center" vertical="center"/>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horizontal="center" vertical="center"/>
    </xf>
    <xf numFmtId="0" fontId="8" fillId="0" borderId="25" xfId="0" applyFont="1" applyBorder="1" applyAlignment="1">
      <alignment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7" fillId="0" borderId="0" xfId="0" applyFont="1" applyBorder="1" applyAlignment="1">
      <alignment vertical="center"/>
    </xf>
    <xf numFmtId="0" fontId="20" fillId="0" borderId="30" xfId="0" applyFont="1" applyBorder="1" applyAlignment="1">
      <alignment horizontal="left" vertical="center"/>
    </xf>
    <xf numFmtId="0" fontId="0" fillId="0" borderId="25" xfId="0" applyBorder="1" applyAlignment="1">
      <alignment vertical="center"/>
    </xf>
    <xf numFmtId="0" fontId="5" fillId="0" borderId="30" xfId="0" applyFont="1" applyBorder="1" applyAlignment="1">
      <alignment vertical="center"/>
    </xf>
    <xf numFmtId="0" fontId="5" fillId="0" borderId="25" xfId="0" applyFont="1" applyBorder="1" applyAlignment="1">
      <alignment vertical="center"/>
    </xf>
    <xf numFmtId="0" fontId="5" fillId="0" borderId="31" xfId="0" applyFont="1" applyBorder="1" applyAlignment="1">
      <alignment vertical="center" wrapText="1"/>
    </xf>
    <xf numFmtId="0" fontId="5" fillId="0" borderId="29" xfId="0" applyFont="1" applyBorder="1" applyAlignment="1">
      <alignment vertical="center" wrapText="1"/>
    </xf>
    <xf numFmtId="0" fontId="4" fillId="0" borderId="11" xfId="0" applyNumberFormat="1" applyFont="1" applyBorder="1" applyAlignment="1">
      <alignment horizontal="center" vertical="center"/>
    </xf>
    <xf numFmtId="0" fontId="11" fillId="0" borderId="11" xfId="0" applyNumberFormat="1" applyFont="1" applyBorder="1" applyAlignment="1">
      <alignment horizontal="center" vertical="center" shrinkToFit="1"/>
    </xf>
    <xf numFmtId="187" fontId="20" fillId="0" borderId="0" xfId="0" applyNumberFormat="1" applyFont="1" applyBorder="1" applyAlignment="1">
      <alignment horizontal="center" vertical="center" wrapText="1"/>
    </xf>
    <xf numFmtId="0" fontId="0" fillId="0" borderId="0" xfId="0" applyBorder="1" applyAlignment="1">
      <alignment/>
    </xf>
    <xf numFmtId="0" fontId="26" fillId="0" borderId="0" xfId="0" applyFont="1" applyBorder="1" applyAlignment="1">
      <alignmen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0" xfId="0" applyFont="1" applyAlignment="1">
      <alignment horizontal="right" vertical="center" wrapText="1"/>
    </xf>
    <xf numFmtId="0" fontId="26"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46"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0" fillId="0" borderId="47" xfId="0"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42" xfId="0" applyBorder="1" applyAlignment="1">
      <alignment horizontal="left" vertical="center"/>
    </xf>
    <xf numFmtId="0" fontId="0" fillId="0" borderId="43" xfId="0" applyFont="1" applyBorder="1" applyAlignment="1">
      <alignment horizontal="left" vertical="center"/>
    </xf>
    <xf numFmtId="0" fontId="0" fillId="0" borderId="48"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49" xfId="0" applyFont="1" applyBorder="1" applyAlignment="1">
      <alignment horizontal="left" vertical="center"/>
    </xf>
    <xf numFmtId="0" fontId="0" fillId="0" borderId="46"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54" xfId="0" applyBorder="1" applyAlignment="1">
      <alignment horizontal="center" vertical="center"/>
    </xf>
    <xf numFmtId="0" fontId="0" fillId="0" borderId="54"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46"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54"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4" fillId="33" borderId="61" xfId="0" applyFont="1" applyFill="1" applyBorder="1" applyAlignment="1">
      <alignment horizontal="center" vertical="center"/>
    </xf>
    <xf numFmtId="0" fontId="74" fillId="33" borderId="0" xfId="0" applyFont="1" applyFill="1" applyBorder="1" applyAlignment="1">
      <alignment horizontal="center" vertical="center"/>
    </xf>
    <xf numFmtId="0" fontId="74" fillId="33" borderId="17" xfId="0" applyFont="1" applyFill="1" applyBorder="1" applyAlignment="1">
      <alignment horizontal="center" vertical="center"/>
    </xf>
    <xf numFmtId="49" fontId="4" fillId="0" borderId="11" xfId="0" applyNumberFormat="1" applyFont="1" applyBorder="1" applyAlignment="1">
      <alignment horizontal="center" vertical="center"/>
    </xf>
    <xf numFmtId="0" fontId="11" fillId="0" borderId="11"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188" fontId="21" fillId="0" borderId="0" xfId="0" applyNumberFormat="1" applyFont="1" applyBorder="1" applyAlignment="1">
      <alignment horizontal="right" vertical="center"/>
    </xf>
    <xf numFmtId="188" fontId="21" fillId="0" borderId="10" xfId="0" applyNumberFormat="1" applyFont="1" applyBorder="1" applyAlignment="1">
      <alignment horizontal="right" vertical="center"/>
    </xf>
    <xf numFmtId="14" fontId="21" fillId="0" borderId="0"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20" fillId="0" borderId="0" xfId="0" applyFont="1" applyBorder="1" applyAlignment="1">
      <alignment vertical="center"/>
    </xf>
    <xf numFmtId="0" fontId="20" fillId="0" borderId="1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0" fontId="6" fillId="0" borderId="11" xfId="0" applyFont="1" applyBorder="1" applyAlignment="1">
      <alignment horizontal="left" vertical="center"/>
    </xf>
    <xf numFmtId="38" fontId="4" fillId="0" borderId="11" xfId="51" applyFont="1" applyBorder="1" applyAlignment="1">
      <alignment horizontal="right" vertical="center"/>
    </xf>
    <xf numFmtId="49" fontId="11" fillId="0" borderId="1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3" fillId="0" borderId="0" xfId="0" applyFont="1" applyAlignment="1">
      <alignment horizontal="center" vertical="center"/>
    </xf>
    <xf numFmtId="0" fontId="7" fillId="0" borderId="0" xfId="0" applyFont="1" applyBorder="1" applyAlignment="1">
      <alignment horizontal="left" vertical="center"/>
    </xf>
    <xf numFmtId="0" fontId="25" fillId="0" borderId="0" xfId="0" applyFont="1" applyAlignment="1">
      <alignment horizontal="left" vertical="center"/>
    </xf>
    <xf numFmtId="0" fontId="78" fillId="0" borderId="62" xfId="0" applyFont="1" applyBorder="1" applyAlignment="1">
      <alignment horizontal="center" vertical="center"/>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0" xfId="0" applyFont="1" applyBorder="1" applyAlignment="1">
      <alignment horizontal="center" vertical="center"/>
    </xf>
    <xf numFmtId="0" fontId="78" fillId="0" borderId="66" xfId="0" applyFont="1" applyBorder="1" applyAlignment="1">
      <alignment horizontal="center" vertical="center"/>
    </xf>
    <xf numFmtId="0" fontId="78" fillId="0" borderId="67" xfId="0" applyFont="1" applyBorder="1" applyAlignment="1">
      <alignment horizontal="center" vertical="center"/>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4" fillId="0" borderId="0" xfId="0" applyFont="1" applyBorder="1" applyAlignment="1">
      <alignment horizontal="left" vertical="center" wrapText="1"/>
    </xf>
    <xf numFmtId="0" fontId="20" fillId="0" borderId="0" xfId="0" applyFont="1" applyBorder="1" applyAlignment="1">
      <alignment horizontal="center" vertical="center" wrapText="1"/>
    </xf>
    <xf numFmtId="0" fontId="26"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19" fillId="0" borderId="0" xfId="0" applyFont="1" applyBorder="1" applyAlignment="1">
      <alignment horizontal="center" vertical="center"/>
    </xf>
    <xf numFmtId="0" fontId="0" fillId="0" borderId="4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7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4"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5" fillId="0" borderId="28" xfId="0" applyFont="1" applyBorder="1" applyAlignment="1">
      <alignment horizontal="left" vertical="center" wrapText="1"/>
    </xf>
    <xf numFmtId="189" fontId="4" fillId="0" borderId="11" xfId="51" applyNumberFormat="1" applyFont="1" applyBorder="1" applyAlignment="1">
      <alignment horizontal="right" vertical="center"/>
    </xf>
    <xf numFmtId="0" fontId="4" fillId="0" borderId="11" xfId="0" applyNumberFormat="1" applyFont="1" applyBorder="1" applyAlignment="1">
      <alignment horizontal="center" vertical="center"/>
    </xf>
    <xf numFmtId="0" fontId="4" fillId="0" borderId="10" xfId="0" applyFont="1" applyBorder="1" applyAlignment="1">
      <alignment horizontal="left" vertical="center" wrapText="1"/>
    </xf>
    <xf numFmtId="0" fontId="27" fillId="0" borderId="0" xfId="0" applyFont="1" applyAlignment="1">
      <alignment horizontal="left" vertical="center"/>
    </xf>
    <xf numFmtId="0" fontId="77" fillId="0" borderId="28" xfId="0" applyFont="1" applyBorder="1" applyAlignment="1">
      <alignment horizontal="left" vertical="center"/>
    </xf>
    <xf numFmtId="0" fontId="10" fillId="0" borderId="0" xfId="0" applyFont="1" applyAlignment="1">
      <alignment horizontal="right" wrapText="1"/>
    </xf>
    <xf numFmtId="0" fontId="9" fillId="0" borderId="5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1" xfId="0" applyFont="1" applyBorder="1" applyAlignment="1">
      <alignment vertical="center" wrapText="1"/>
    </xf>
    <xf numFmtId="0" fontId="8" fillId="0" borderId="0" xfId="0" applyFont="1" applyBorder="1" applyAlignment="1">
      <alignment vertical="center" wrapText="1"/>
    </xf>
    <xf numFmtId="0" fontId="8" fillId="0" borderId="7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76" xfId="0" applyFont="1" applyBorder="1" applyAlignment="1">
      <alignment horizontal="center"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79" xfId="0" applyFont="1" applyBorder="1" applyAlignment="1">
      <alignment horizontal="center" vertical="center"/>
    </xf>
    <xf numFmtId="0" fontId="8" fillId="0" borderId="26"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10" xfId="0" applyFont="1" applyBorder="1" applyAlignment="1">
      <alignment horizontal="center" vertical="center"/>
    </xf>
    <xf numFmtId="0" fontId="8" fillId="0" borderId="74" xfId="0" applyFont="1" applyBorder="1" applyAlignment="1">
      <alignment horizontal="left" vertical="center" wrapText="1"/>
    </xf>
    <xf numFmtId="0" fontId="79" fillId="0" borderId="52" xfId="0" applyFont="1" applyBorder="1" applyAlignment="1">
      <alignment horizontal="center" vertical="center"/>
    </xf>
    <xf numFmtId="0" fontId="7" fillId="0" borderId="10" xfId="0" applyFont="1" applyBorder="1" applyAlignment="1">
      <alignment horizontal="left" vertical="center"/>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8" fillId="0" borderId="74" xfId="0" applyFont="1" applyBorder="1" applyAlignment="1">
      <alignment horizontal="center" vertical="center" wrapText="1"/>
    </xf>
    <xf numFmtId="0" fontId="9" fillId="0" borderId="74" xfId="0" applyFont="1" applyBorder="1" applyAlignment="1">
      <alignment horizontal="left" vertical="center" wrapText="1"/>
    </xf>
    <xf numFmtId="49" fontId="80" fillId="0" borderId="0" xfId="0" applyNumberFormat="1" applyFont="1" applyBorder="1" applyAlignment="1">
      <alignment horizontal="left" vertical="center"/>
    </xf>
    <xf numFmtId="49" fontId="80" fillId="0" borderId="10" xfId="0" applyNumberFormat="1" applyFont="1" applyBorder="1" applyAlignment="1">
      <alignment horizontal="left" vertical="center"/>
    </xf>
    <xf numFmtId="0" fontId="80" fillId="0" borderId="0" xfId="0" applyFont="1" applyBorder="1" applyAlignment="1">
      <alignment horizontal="center" vertical="center"/>
    </xf>
    <xf numFmtId="0" fontId="80" fillId="0" borderId="10" xfId="0" applyFont="1" applyBorder="1" applyAlignment="1">
      <alignment horizontal="center" vertical="center"/>
    </xf>
    <xf numFmtId="49" fontId="80" fillId="0" borderId="0" xfId="0" applyNumberFormat="1" applyFont="1" applyBorder="1" applyAlignment="1">
      <alignment horizontal="center" vertical="center"/>
    </xf>
    <xf numFmtId="49" fontId="80" fillId="0" borderId="1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6"/>
  <sheetViews>
    <sheetView view="pageBreakPreview" zoomScale="85" zoomScaleSheetLayoutView="85" zoomScalePageLayoutView="0" workbookViewId="0" topLeftCell="A1">
      <selection activeCell="T64" sqref="T64:AC66"/>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56"/>
      <c r="C6" s="256"/>
      <c r="D6" s="256"/>
      <c r="E6" s="256"/>
      <c r="F6" s="256"/>
      <c r="G6" s="256"/>
      <c r="H6" s="18"/>
      <c r="P6" s="14"/>
      <c r="Q6" s="14"/>
      <c r="R6" s="14"/>
      <c r="S6" s="14"/>
      <c r="T6" s="14"/>
      <c r="U6" s="14"/>
      <c r="V6" s="14"/>
      <c r="W6" s="14"/>
      <c r="X6" s="14"/>
      <c r="Y6" s="14"/>
      <c r="Z6" s="14"/>
      <c r="AA6" s="14"/>
      <c r="AB6" s="14"/>
      <c r="AC6" s="14"/>
    </row>
    <row r="7" spans="1:29" ht="9" customHeight="1">
      <c r="A7" s="12"/>
      <c r="B7" s="256"/>
      <c r="C7" s="256"/>
      <c r="D7" s="256"/>
      <c r="E7" s="256"/>
      <c r="F7" s="256"/>
      <c r="G7" s="256"/>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57" t="s">
        <v>29</v>
      </c>
      <c r="C9" s="257"/>
      <c r="D9" s="257"/>
      <c r="E9" s="257"/>
      <c r="F9" s="257"/>
      <c r="G9" s="257"/>
      <c r="H9" s="257"/>
      <c r="I9" s="257"/>
      <c r="J9" s="257"/>
      <c r="K9" s="257"/>
      <c r="L9" s="257"/>
      <c r="M9" s="257"/>
      <c r="N9" s="257"/>
      <c r="O9" s="257"/>
      <c r="P9" s="257"/>
      <c r="Q9" s="257"/>
      <c r="R9" s="257"/>
      <c r="S9" s="257"/>
      <c r="T9" s="257"/>
      <c r="U9" s="62"/>
      <c r="V9" s="62"/>
      <c r="W9" s="62"/>
      <c r="X9" s="62"/>
      <c r="Y9" s="258" t="s">
        <v>30</v>
      </c>
      <c r="Z9" s="259"/>
      <c r="AA9" s="259"/>
      <c r="AB9" s="259"/>
      <c r="AC9" s="260"/>
    </row>
    <row r="10" spans="1:29" ht="7.5" customHeight="1">
      <c r="A10" s="12"/>
      <c r="B10" s="257"/>
      <c r="C10" s="257"/>
      <c r="D10" s="257"/>
      <c r="E10" s="257"/>
      <c r="F10" s="257"/>
      <c r="G10" s="257"/>
      <c r="H10" s="257"/>
      <c r="I10" s="257"/>
      <c r="J10" s="257"/>
      <c r="K10" s="257"/>
      <c r="L10" s="257"/>
      <c r="M10" s="257"/>
      <c r="N10" s="257"/>
      <c r="O10" s="257"/>
      <c r="P10" s="257"/>
      <c r="Q10" s="257"/>
      <c r="R10" s="257"/>
      <c r="S10" s="257"/>
      <c r="T10" s="257"/>
      <c r="U10" s="62"/>
      <c r="V10" s="62"/>
      <c r="W10" s="62"/>
      <c r="X10" s="62"/>
      <c r="Y10" s="261"/>
      <c r="Z10" s="262"/>
      <c r="AA10" s="262"/>
      <c r="AB10" s="262"/>
      <c r="AC10" s="263"/>
    </row>
    <row r="11" spans="1:29" ht="7.5" customHeight="1" thickBot="1">
      <c r="A11" s="12"/>
      <c r="B11" s="257"/>
      <c r="C11" s="257"/>
      <c r="D11" s="257"/>
      <c r="E11" s="257"/>
      <c r="F11" s="257"/>
      <c r="G11" s="257"/>
      <c r="H11" s="257"/>
      <c r="I11" s="257"/>
      <c r="J11" s="257"/>
      <c r="K11" s="257"/>
      <c r="L11" s="257"/>
      <c r="M11" s="257"/>
      <c r="N11" s="257"/>
      <c r="O11" s="257"/>
      <c r="P11" s="257"/>
      <c r="Q11" s="257"/>
      <c r="R11" s="257"/>
      <c r="S11" s="257"/>
      <c r="T11" s="257"/>
      <c r="U11" s="62"/>
      <c r="V11" s="62"/>
      <c r="W11" s="62"/>
      <c r="X11" s="62"/>
      <c r="Y11" s="264"/>
      <c r="Z11" s="265"/>
      <c r="AA11" s="265"/>
      <c r="AB11" s="265"/>
      <c r="AC11" s="266"/>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67" t="s">
        <v>145</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54"/>
    </row>
    <row r="14" spans="1:29" ht="7.5" customHeight="1">
      <c r="A14" s="10"/>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54"/>
    </row>
    <row r="15" spans="2:29" ht="7.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54"/>
    </row>
    <row r="16" spans="2:29" ht="7.5" customHeight="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70" t="s">
        <v>19</v>
      </c>
      <c r="C18" s="270"/>
      <c r="D18" s="270"/>
      <c r="E18" s="270"/>
      <c r="F18" s="270"/>
      <c r="G18" s="272" t="s">
        <v>120</v>
      </c>
      <c r="H18" s="272"/>
      <c r="I18" s="272"/>
      <c r="J18" s="272"/>
      <c r="K18" s="272"/>
      <c r="L18" s="272"/>
      <c r="M18" s="272"/>
      <c r="N18" s="272"/>
      <c r="O18" s="272"/>
      <c r="P18" s="272"/>
      <c r="Q18" s="272"/>
      <c r="R18" s="272"/>
      <c r="S18" s="272"/>
      <c r="T18" s="272"/>
      <c r="U18" s="272"/>
      <c r="V18" s="272"/>
      <c r="W18" s="272"/>
      <c r="X18" s="272"/>
      <c r="Y18" s="272"/>
      <c r="Z18" s="272"/>
      <c r="AA18" s="272"/>
      <c r="AB18" s="272"/>
      <c r="AC18" s="272"/>
    </row>
    <row r="19" spans="2:29" ht="7.5" customHeight="1">
      <c r="B19" s="270"/>
      <c r="C19" s="270"/>
      <c r="D19" s="270"/>
      <c r="E19" s="270"/>
      <c r="F19" s="270"/>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row>
    <row r="20" spans="2:29" ht="7.5" customHeight="1">
      <c r="B20" s="270"/>
      <c r="C20" s="270"/>
      <c r="D20" s="270"/>
      <c r="E20" s="270"/>
      <c r="F20" s="270"/>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row>
    <row r="21" spans="2:29" ht="7.5" customHeight="1">
      <c r="B21" s="271"/>
      <c r="C21" s="271"/>
      <c r="D21" s="271"/>
      <c r="E21" s="271"/>
      <c r="F21" s="271"/>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30" ht="21" customHeight="1">
      <c r="B23" s="251" t="s">
        <v>0</v>
      </c>
      <c r="C23" s="251"/>
      <c r="D23" s="274" t="s">
        <v>133</v>
      </c>
      <c r="E23" s="274"/>
      <c r="F23" s="274"/>
      <c r="G23" s="274"/>
      <c r="H23" s="244">
        <v>10</v>
      </c>
      <c r="I23" s="244"/>
      <c r="J23" s="63" t="s">
        <v>4</v>
      </c>
      <c r="K23" s="244">
        <v>12</v>
      </c>
      <c r="L23" s="244"/>
      <c r="M23" s="64" t="s">
        <v>5</v>
      </c>
      <c r="N23" s="274" t="s">
        <v>110</v>
      </c>
      <c r="O23" s="274"/>
      <c r="P23" s="58">
        <v>12</v>
      </c>
      <c r="Q23" s="64" t="s">
        <v>4</v>
      </c>
      <c r="R23" s="26">
        <v>14</v>
      </c>
      <c r="S23" s="274" t="s">
        <v>31</v>
      </c>
      <c r="T23" s="274"/>
      <c r="U23" s="268" t="s">
        <v>155</v>
      </c>
      <c r="V23" s="268"/>
      <c r="W23" s="268"/>
      <c r="X23" s="268"/>
      <c r="Y23" s="268"/>
      <c r="Z23" s="268"/>
      <c r="AA23" s="268"/>
      <c r="AB23" s="268"/>
      <c r="AC23" s="268"/>
      <c r="AD23" s="268"/>
    </row>
    <row r="24" spans="2:41" ht="7.5" customHeight="1">
      <c r="B24" s="21"/>
      <c r="C24" s="143"/>
      <c r="D24" s="143"/>
      <c r="E24" s="143"/>
      <c r="F24" s="143"/>
      <c r="G24" s="143"/>
      <c r="H24" s="269" t="s">
        <v>147</v>
      </c>
      <c r="I24" s="269"/>
      <c r="J24" s="269"/>
      <c r="K24" s="269"/>
      <c r="L24" s="269"/>
      <c r="M24" s="269"/>
      <c r="N24" s="269"/>
      <c r="O24" s="269"/>
      <c r="P24" s="269"/>
      <c r="Q24" s="269"/>
      <c r="R24" s="269"/>
      <c r="S24" s="269"/>
      <c r="T24" s="269"/>
      <c r="U24" s="269"/>
      <c r="V24" s="269"/>
      <c r="W24" s="269"/>
      <c r="X24" s="269"/>
      <c r="Y24" s="150"/>
      <c r="Z24" s="150"/>
      <c r="AA24" s="150"/>
      <c r="AB24" s="150"/>
      <c r="AC24" s="150"/>
      <c r="AD24" s="150"/>
      <c r="AE24" s="150"/>
      <c r="AF24" s="150"/>
      <c r="AG24" s="150"/>
      <c r="AH24" s="150"/>
      <c r="AI24" s="150"/>
      <c r="AJ24" s="150"/>
      <c r="AK24" s="150"/>
      <c r="AL24" s="150"/>
      <c r="AM24" s="150"/>
      <c r="AN24" s="150"/>
      <c r="AO24" s="150"/>
    </row>
    <row r="25" spans="2:41" ht="7.5" customHeight="1">
      <c r="B25" s="21"/>
      <c r="C25" s="143"/>
      <c r="D25" s="143"/>
      <c r="E25" s="143"/>
      <c r="F25" s="143"/>
      <c r="G25" s="143"/>
      <c r="H25" s="269"/>
      <c r="I25" s="269"/>
      <c r="J25" s="269"/>
      <c r="K25" s="269"/>
      <c r="L25" s="269"/>
      <c r="M25" s="269"/>
      <c r="N25" s="269"/>
      <c r="O25" s="269"/>
      <c r="P25" s="269"/>
      <c r="Q25" s="269"/>
      <c r="R25" s="269"/>
      <c r="S25" s="269"/>
      <c r="T25" s="269"/>
      <c r="U25" s="269"/>
      <c r="V25" s="269"/>
      <c r="W25" s="269"/>
      <c r="X25" s="269"/>
      <c r="Y25" s="150"/>
      <c r="Z25" s="150"/>
      <c r="AA25" s="150"/>
      <c r="AB25" s="150"/>
      <c r="AC25" s="150"/>
      <c r="AD25" s="150"/>
      <c r="AE25" s="150"/>
      <c r="AF25" s="150"/>
      <c r="AG25" s="150"/>
      <c r="AH25" s="150"/>
      <c r="AI25" s="150"/>
      <c r="AJ25" s="150"/>
      <c r="AK25" s="150"/>
      <c r="AL25" s="150"/>
      <c r="AM25" s="150"/>
      <c r="AN25" s="150"/>
      <c r="AO25" s="150"/>
    </row>
    <row r="26" spans="2:29" ht="7.5" customHeight="1">
      <c r="B26" s="251" t="s">
        <v>1</v>
      </c>
      <c r="C26" s="251"/>
      <c r="D26" s="26"/>
      <c r="E26" s="26"/>
      <c r="F26" s="26"/>
      <c r="G26" s="27"/>
      <c r="H26" s="244"/>
      <c r="I26" s="244"/>
      <c r="J26" s="244"/>
      <c r="K26" s="244">
        <v>10</v>
      </c>
      <c r="L26" s="244"/>
      <c r="M26" s="244" t="s">
        <v>8</v>
      </c>
      <c r="N26" s="253" t="s">
        <v>15</v>
      </c>
      <c r="O26" s="253"/>
      <c r="P26" s="244" t="s">
        <v>6</v>
      </c>
      <c r="Q26" s="244"/>
      <c r="R26" s="244">
        <v>11</v>
      </c>
      <c r="S26" s="244"/>
      <c r="T26" s="244" t="s">
        <v>8</v>
      </c>
      <c r="U26" s="246" t="s">
        <v>88</v>
      </c>
      <c r="V26" s="246"/>
      <c r="W26" s="26"/>
      <c r="X26" s="26"/>
      <c r="Y26" s="26"/>
      <c r="Z26" s="26"/>
      <c r="AA26" s="26"/>
      <c r="AB26" s="26"/>
      <c r="AC26" s="26"/>
    </row>
    <row r="27" spans="2:29" ht="7.5" customHeight="1">
      <c r="B27" s="251"/>
      <c r="C27" s="251"/>
      <c r="D27" s="28"/>
      <c r="E27" s="28"/>
      <c r="F27" s="5"/>
      <c r="G27" s="29"/>
      <c r="H27" s="244"/>
      <c r="I27" s="244"/>
      <c r="J27" s="244"/>
      <c r="K27" s="244"/>
      <c r="L27" s="244"/>
      <c r="M27" s="244"/>
      <c r="N27" s="253"/>
      <c r="O27" s="253"/>
      <c r="P27" s="244"/>
      <c r="Q27" s="244"/>
      <c r="R27" s="244"/>
      <c r="S27" s="244"/>
      <c r="T27" s="244"/>
      <c r="U27" s="246"/>
      <c r="V27" s="246"/>
      <c r="W27" s="30"/>
      <c r="X27" s="30"/>
      <c r="Y27" s="30"/>
      <c r="Z27" s="30"/>
      <c r="AA27" s="30"/>
      <c r="AB27" s="30"/>
      <c r="AC27" s="30"/>
    </row>
    <row r="28" spans="2:29" ht="7.5" customHeight="1">
      <c r="B28" s="252"/>
      <c r="C28" s="252"/>
      <c r="D28" s="31"/>
      <c r="E28" s="31"/>
      <c r="F28" s="32"/>
      <c r="G28" s="33"/>
      <c r="H28" s="245"/>
      <c r="I28" s="245"/>
      <c r="J28" s="245"/>
      <c r="K28" s="245"/>
      <c r="L28" s="245"/>
      <c r="M28" s="245"/>
      <c r="N28" s="254"/>
      <c r="O28" s="254"/>
      <c r="P28" s="245"/>
      <c r="Q28" s="245"/>
      <c r="R28" s="245"/>
      <c r="S28" s="245"/>
      <c r="T28" s="245"/>
      <c r="U28" s="247"/>
      <c r="V28" s="247"/>
      <c r="W28" s="34"/>
      <c r="X28" s="34"/>
      <c r="Y28" s="34"/>
      <c r="Z28" s="34"/>
      <c r="AA28" s="34"/>
      <c r="AB28" s="34"/>
      <c r="AC28" s="34"/>
    </row>
    <row r="29" spans="2:29" ht="28.5" customHeight="1">
      <c r="B29" s="248" t="s">
        <v>17</v>
      </c>
      <c r="C29" s="248"/>
      <c r="D29" s="248"/>
      <c r="E29" s="248"/>
      <c r="F29" s="248"/>
      <c r="G29" s="248"/>
      <c r="H29" s="248"/>
      <c r="I29" s="249">
        <v>4500</v>
      </c>
      <c r="J29" s="249"/>
      <c r="K29" s="249"/>
      <c r="L29" s="249"/>
      <c r="M29" s="234" t="s">
        <v>9</v>
      </c>
      <c r="N29" s="234"/>
      <c r="O29" s="67" t="s">
        <v>38</v>
      </c>
      <c r="P29" s="68">
        <v>900</v>
      </c>
      <c r="Q29" s="67" t="s">
        <v>39</v>
      </c>
      <c r="R29" s="250" t="s">
        <v>40</v>
      </c>
      <c r="S29" s="250"/>
      <c r="T29" s="69" t="s">
        <v>10</v>
      </c>
      <c r="U29" s="70"/>
      <c r="V29" s="69">
        <v>500</v>
      </c>
      <c r="W29" s="234" t="s">
        <v>9</v>
      </c>
      <c r="X29" s="234"/>
      <c r="Y29" s="235"/>
      <c r="Z29" s="235"/>
      <c r="AA29" s="235"/>
      <c r="AB29" s="235"/>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6" t="s">
        <v>11</v>
      </c>
      <c r="C31" s="236"/>
      <c r="D31" s="236"/>
      <c r="E31" s="28"/>
      <c r="F31" s="28"/>
      <c r="G31" s="41"/>
      <c r="H31" s="42"/>
      <c r="I31" s="42"/>
      <c r="J31" s="43"/>
      <c r="K31" s="238">
        <v>5000</v>
      </c>
      <c r="L31" s="238"/>
      <c r="M31" s="238"/>
      <c r="N31" s="238"/>
      <c r="O31" s="238"/>
      <c r="P31" s="238"/>
      <c r="Q31" s="240" t="s">
        <v>9</v>
      </c>
      <c r="R31" s="240"/>
      <c r="S31" s="242" t="s">
        <v>116</v>
      </c>
      <c r="T31" s="242"/>
      <c r="U31" s="242"/>
      <c r="V31" s="242"/>
      <c r="W31" s="242"/>
      <c r="X31" s="42"/>
      <c r="Y31" s="42"/>
      <c r="Z31" s="42"/>
      <c r="AA31" s="42"/>
      <c r="AB31" s="42"/>
      <c r="AC31" s="30"/>
    </row>
    <row r="32" spans="2:29" ht="7.5" customHeight="1">
      <c r="B32" s="236"/>
      <c r="C32" s="236"/>
      <c r="D32" s="236"/>
      <c r="E32" s="28"/>
      <c r="F32" s="28"/>
      <c r="G32" s="41"/>
      <c r="H32" s="42"/>
      <c r="I32" s="42"/>
      <c r="J32" s="43"/>
      <c r="K32" s="238"/>
      <c r="L32" s="238"/>
      <c r="M32" s="238"/>
      <c r="N32" s="238"/>
      <c r="O32" s="238"/>
      <c r="P32" s="238"/>
      <c r="Q32" s="240"/>
      <c r="R32" s="240"/>
      <c r="S32" s="242"/>
      <c r="T32" s="242"/>
      <c r="U32" s="242"/>
      <c r="V32" s="242"/>
      <c r="W32" s="242"/>
      <c r="X32" s="42"/>
      <c r="Y32" s="42"/>
      <c r="Z32" s="42"/>
      <c r="AA32" s="42"/>
      <c r="AB32" s="42"/>
      <c r="AC32" s="30"/>
    </row>
    <row r="33" spans="2:45" ht="7.5" customHeight="1">
      <c r="B33" s="236"/>
      <c r="C33" s="236"/>
      <c r="D33" s="236"/>
      <c r="E33" s="28"/>
      <c r="F33" s="28"/>
      <c r="G33" s="41"/>
      <c r="H33" s="42"/>
      <c r="I33" s="42"/>
      <c r="J33" s="43"/>
      <c r="K33" s="238"/>
      <c r="L33" s="238"/>
      <c r="M33" s="238"/>
      <c r="N33" s="238"/>
      <c r="O33" s="238"/>
      <c r="P33" s="238"/>
      <c r="Q33" s="240"/>
      <c r="R33" s="240"/>
      <c r="S33" s="242"/>
      <c r="T33" s="242"/>
      <c r="U33" s="242"/>
      <c r="V33" s="242"/>
      <c r="W33" s="242"/>
      <c r="X33" s="42"/>
      <c r="Y33" s="42"/>
      <c r="Z33" s="42"/>
      <c r="AA33" s="42"/>
      <c r="AB33" s="42"/>
      <c r="AC33" s="30"/>
      <c r="AQ33" s="5"/>
      <c r="AR33" s="5"/>
      <c r="AS33" s="5"/>
    </row>
    <row r="34" spans="2:45" ht="7.5" customHeight="1">
      <c r="B34" s="237"/>
      <c r="C34" s="237"/>
      <c r="D34" s="237"/>
      <c r="E34" s="31"/>
      <c r="F34" s="31"/>
      <c r="G34" s="47"/>
      <c r="H34" s="48"/>
      <c r="I34" s="48"/>
      <c r="J34" s="49"/>
      <c r="K34" s="239"/>
      <c r="L34" s="239"/>
      <c r="M34" s="239"/>
      <c r="N34" s="239"/>
      <c r="O34" s="239"/>
      <c r="P34" s="239"/>
      <c r="Q34" s="241"/>
      <c r="R34" s="241"/>
      <c r="S34" s="243"/>
      <c r="T34" s="243"/>
      <c r="U34" s="243"/>
      <c r="V34" s="243"/>
      <c r="W34" s="243"/>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6" t="s">
        <v>44</v>
      </c>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8"/>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29" t="s">
        <v>45</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78"/>
      <c r="AC39" s="55"/>
      <c r="AD39" s="3"/>
      <c r="AP39" s="5"/>
      <c r="AQ39" s="5"/>
    </row>
    <row r="40" spans="1:38" ht="18" customHeight="1">
      <c r="A40" s="55"/>
      <c r="B40" s="55"/>
      <c r="C40" s="76"/>
      <c r="D40" s="230" t="s">
        <v>46</v>
      </c>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78"/>
      <c r="AC40" s="55"/>
      <c r="AD40" s="3"/>
      <c r="AL40" s="5"/>
    </row>
    <row r="41" spans="1:30" ht="18" customHeight="1">
      <c r="A41" s="55"/>
      <c r="B41" s="55"/>
      <c r="C41" s="76"/>
      <c r="D41" s="230" t="s">
        <v>47</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78"/>
      <c r="AC41" s="55"/>
      <c r="AD41" s="3"/>
    </row>
    <row r="42" spans="1:30" ht="46.5" customHeight="1">
      <c r="A42" s="55"/>
      <c r="B42" s="57"/>
      <c r="C42" s="79"/>
      <c r="D42" s="229" t="s">
        <v>48</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231" t="s">
        <v>49</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3"/>
      <c r="AC45" s="30"/>
    </row>
    <row r="46" spans="1:29" ht="7.5" customHeight="1">
      <c r="A46" s="5"/>
      <c r="B46" s="85"/>
      <c r="C46" s="231"/>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3"/>
      <c r="AC46" s="86"/>
    </row>
    <row r="47" spans="1:29" ht="7.5" customHeight="1">
      <c r="A47" s="5"/>
      <c r="B47" s="85"/>
      <c r="C47" s="231"/>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3"/>
      <c r="AC47" s="86"/>
    </row>
    <row r="48" spans="1:29" ht="7.5" customHeight="1">
      <c r="A48" s="5"/>
      <c r="B48" s="85"/>
      <c r="C48" s="231"/>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3"/>
      <c r="AC48" s="86"/>
    </row>
    <row r="49" spans="1:29" ht="7.5" customHeight="1">
      <c r="A49" s="5"/>
      <c r="B49" s="87"/>
      <c r="C49" s="231"/>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3"/>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119</v>
      </c>
      <c r="E53" s="100"/>
      <c r="F53" s="100"/>
      <c r="G53" s="100"/>
      <c r="H53" s="100"/>
      <c r="I53" s="100"/>
      <c r="J53" s="100"/>
      <c r="K53" s="100"/>
      <c r="L53" s="100"/>
      <c r="M53" s="100"/>
      <c r="N53" s="101"/>
      <c r="O53" s="100" t="s">
        <v>20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8.2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2" t="s">
        <v>89</v>
      </c>
      <c r="B59" s="153"/>
      <c r="C59" s="154"/>
      <c r="D59" s="161" t="s">
        <v>90</v>
      </c>
      <c r="E59" s="162"/>
      <c r="F59" s="162"/>
      <c r="G59" s="162"/>
      <c r="H59" s="162"/>
      <c r="I59" s="162"/>
      <c r="J59" s="162"/>
      <c r="K59" s="162"/>
      <c r="L59" s="162"/>
      <c r="M59" s="162"/>
      <c r="N59" s="162"/>
      <c r="O59" s="162"/>
      <c r="P59" s="163"/>
      <c r="Q59" s="170" t="s">
        <v>91</v>
      </c>
      <c r="R59" s="171"/>
      <c r="S59" s="172"/>
      <c r="T59" s="179" t="s">
        <v>92</v>
      </c>
      <c r="U59" s="180"/>
      <c r="V59" s="180"/>
      <c r="W59" s="180"/>
      <c r="X59" s="180"/>
      <c r="Y59" s="180"/>
      <c r="Z59" s="180"/>
      <c r="AA59" s="180"/>
      <c r="AB59" s="180"/>
      <c r="AC59" s="181"/>
    </row>
    <row r="60" spans="1:29" ht="7.5" customHeight="1">
      <c r="A60" s="155"/>
      <c r="B60" s="156"/>
      <c r="C60" s="157"/>
      <c r="D60" s="164"/>
      <c r="E60" s="165"/>
      <c r="F60" s="165"/>
      <c r="G60" s="165"/>
      <c r="H60" s="165"/>
      <c r="I60" s="165"/>
      <c r="J60" s="165"/>
      <c r="K60" s="165"/>
      <c r="L60" s="165"/>
      <c r="M60" s="165"/>
      <c r="N60" s="165"/>
      <c r="O60" s="165"/>
      <c r="P60" s="166"/>
      <c r="Q60" s="173"/>
      <c r="R60" s="174"/>
      <c r="S60" s="175"/>
      <c r="T60" s="182"/>
      <c r="U60" s="183"/>
      <c r="V60" s="183"/>
      <c r="W60" s="183"/>
      <c r="X60" s="183"/>
      <c r="Y60" s="183"/>
      <c r="Z60" s="183"/>
      <c r="AA60" s="183"/>
      <c r="AB60" s="183"/>
      <c r="AC60" s="184"/>
    </row>
    <row r="61" spans="1:29" ht="7.5" customHeight="1">
      <c r="A61" s="155"/>
      <c r="B61" s="156"/>
      <c r="C61" s="157"/>
      <c r="D61" s="164"/>
      <c r="E61" s="165"/>
      <c r="F61" s="165"/>
      <c r="G61" s="165"/>
      <c r="H61" s="165"/>
      <c r="I61" s="165"/>
      <c r="J61" s="165"/>
      <c r="K61" s="165"/>
      <c r="L61" s="165"/>
      <c r="M61" s="165"/>
      <c r="N61" s="165"/>
      <c r="O61" s="165"/>
      <c r="P61" s="166"/>
      <c r="Q61" s="173"/>
      <c r="R61" s="174"/>
      <c r="S61" s="175"/>
      <c r="T61" s="182"/>
      <c r="U61" s="183"/>
      <c r="V61" s="183"/>
      <c r="W61" s="183"/>
      <c r="X61" s="183"/>
      <c r="Y61" s="183"/>
      <c r="Z61" s="183"/>
      <c r="AA61" s="183"/>
      <c r="AB61" s="183"/>
      <c r="AC61" s="184"/>
    </row>
    <row r="62" spans="1:29" ht="7.5" customHeight="1">
      <c r="A62" s="155"/>
      <c r="B62" s="156"/>
      <c r="C62" s="157"/>
      <c r="D62" s="164"/>
      <c r="E62" s="165"/>
      <c r="F62" s="165"/>
      <c r="G62" s="165"/>
      <c r="H62" s="165"/>
      <c r="I62" s="165"/>
      <c r="J62" s="165"/>
      <c r="K62" s="165"/>
      <c r="L62" s="165"/>
      <c r="M62" s="165"/>
      <c r="N62" s="165"/>
      <c r="O62" s="165"/>
      <c r="P62" s="166"/>
      <c r="Q62" s="173"/>
      <c r="R62" s="174"/>
      <c r="S62" s="175"/>
      <c r="T62" s="182"/>
      <c r="U62" s="183"/>
      <c r="V62" s="183"/>
      <c r="W62" s="183"/>
      <c r="X62" s="183"/>
      <c r="Y62" s="183"/>
      <c r="Z62" s="183"/>
      <c r="AA62" s="183"/>
      <c r="AB62" s="183"/>
      <c r="AC62" s="184"/>
    </row>
    <row r="63" spans="1:29" ht="7.5" customHeight="1">
      <c r="A63" s="158"/>
      <c r="B63" s="159"/>
      <c r="C63" s="160"/>
      <c r="D63" s="167"/>
      <c r="E63" s="168"/>
      <c r="F63" s="168"/>
      <c r="G63" s="168"/>
      <c r="H63" s="168"/>
      <c r="I63" s="168"/>
      <c r="J63" s="168"/>
      <c r="K63" s="168"/>
      <c r="L63" s="168"/>
      <c r="M63" s="168"/>
      <c r="N63" s="168"/>
      <c r="O63" s="168"/>
      <c r="P63" s="169"/>
      <c r="Q63" s="176"/>
      <c r="R63" s="177"/>
      <c r="S63" s="178"/>
      <c r="T63" s="185"/>
      <c r="U63" s="186"/>
      <c r="V63" s="186"/>
      <c r="W63" s="186"/>
      <c r="X63" s="186"/>
      <c r="Y63" s="186"/>
      <c r="Z63" s="186"/>
      <c r="AA63" s="186"/>
      <c r="AB63" s="186"/>
      <c r="AC63" s="187"/>
    </row>
    <row r="64" spans="1:29" ht="7.5" customHeight="1">
      <c r="A64" s="188" t="s">
        <v>2</v>
      </c>
      <c r="B64" s="189"/>
      <c r="C64" s="190"/>
      <c r="D64" s="193" t="s">
        <v>93</v>
      </c>
      <c r="E64" s="194"/>
      <c r="F64" s="194"/>
      <c r="G64" s="194"/>
      <c r="H64" s="194"/>
      <c r="I64" s="194"/>
      <c r="J64" s="195"/>
      <c r="K64" s="202" t="s">
        <v>94</v>
      </c>
      <c r="L64" s="190"/>
      <c r="M64" s="203" t="s">
        <v>97</v>
      </c>
      <c r="N64" s="204"/>
      <c r="O64" s="204"/>
      <c r="P64" s="205"/>
      <c r="Q64" s="212" t="s">
        <v>95</v>
      </c>
      <c r="R64" s="213"/>
      <c r="S64" s="214"/>
      <c r="T64" s="217"/>
      <c r="U64" s="218"/>
      <c r="V64" s="218"/>
      <c r="W64" s="218"/>
      <c r="X64" s="218"/>
      <c r="Y64" s="218"/>
      <c r="Z64" s="218"/>
      <c r="AA64" s="218"/>
      <c r="AB64" s="218"/>
      <c r="AC64" s="219"/>
    </row>
    <row r="65" spans="1:29" ht="7.5" customHeight="1">
      <c r="A65" s="191"/>
      <c r="B65" s="174"/>
      <c r="C65" s="175"/>
      <c r="D65" s="196"/>
      <c r="E65" s="197"/>
      <c r="F65" s="197"/>
      <c r="G65" s="197"/>
      <c r="H65" s="197"/>
      <c r="I65" s="197"/>
      <c r="J65" s="198"/>
      <c r="K65" s="173"/>
      <c r="L65" s="175"/>
      <c r="M65" s="206"/>
      <c r="N65" s="207"/>
      <c r="O65" s="207"/>
      <c r="P65" s="208"/>
      <c r="Q65" s="215"/>
      <c r="R65" s="156"/>
      <c r="S65" s="157"/>
      <c r="T65" s="220"/>
      <c r="U65" s="221"/>
      <c r="V65" s="221"/>
      <c r="W65" s="221"/>
      <c r="X65" s="221"/>
      <c r="Y65" s="221"/>
      <c r="Z65" s="221"/>
      <c r="AA65" s="221"/>
      <c r="AB65" s="221"/>
      <c r="AC65" s="222"/>
    </row>
    <row r="66" spans="1:29" ht="20.25" customHeight="1">
      <c r="A66" s="192"/>
      <c r="B66" s="177"/>
      <c r="C66" s="178"/>
      <c r="D66" s="199"/>
      <c r="E66" s="200"/>
      <c r="F66" s="200"/>
      <c r="G66" s="200"/>
      <c r="H66" s="200"/>
      <c r="I66" s="200"/>
      <c r="J66" s="201"/>
      <c r="K66" s="176"/>
      <c r="L66" s="178"/>
      <c r="M66" s="209"/>
      <c r="N66" s="210"/>
      <c r="O66" s="210"/>
      <c r="P66" s="211"/>
      <c r="Q66" s="216"/>
      <c r="R66" s="159"/>
      <c r="S66" s="160"/>
      <c r="T66" s="223"/>
      <c r="U66" s="224"/>
      <c r="V66" s="224"/>
      <c r="W66" s="224"/>
      <c r="X66" s="224"/>
      <c r="Y66" s="224"/>
      <c r="Z66" s="224"/>
      <c r="AA66" s="224"/>
      <c r="AB66" s="224"/>
      <c r="AC66" s="225"/>
    </row>
    <row r="67" spans="1:29" ht="37.5" customHeight="1" thickBot="1">
      <c r="A67" s="144" t="s">
        <v>56</v>
      </c>
      <c r="B67" s="145"/>
      <c r="C67" s="145"/>
      <c r="D67" s="145"/>
      <c r="E67" s="145"/>
      <c r="F67" s="145"/>
      <c r="G67" s="145"/>
      <c r="H67" s="145"/>
      <c r="I67" s="145"/>
      <c r="J67" s="145"/>
      <c r="K67" s="145"/>
      <c r="L67" s="145"/>
      <c r="M67" s="145"/>
      <c r="N67" s="145"/>
      <c r="O67" s="146"/>
      <c r="P67" s="147" t="s">
        <v>96</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1" t="s">
        <v>58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row>
    <row r="70" spans="1:29" ht="7.5" customHeight="1">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row>
    <row r="71" spans="1:29" ht="7.5" customHeight="1">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row>
    <row r="72" spans="1:29" ht="7.5"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59</v>
      </c>
      <c r="W75" s="149"/>
      <c r="X75" s="149"/>
      <c r="Y75" s="149"/>
      <c r="Z75" s="149"/>
      <c r="AA75" s="149"/>
      <c r="AB75" s="149"/>
      <c r="AC75" s="149"/>
      <c r="AD75" s="149"/>
    </row>
    <row r="76" spans="14:30" ht="15.75" customHeight="1">
      <c r="N76" s="115"/>
      <c r="O76" s="115"/>
      <c r="P76" s="115"/>
      <c r="Q76" s="115"/>
      <c r="R76" s="115"/>
      <c r="S76" s="149" t="s">
        <v>111</v>
      </c>
      <c r="T76" s="149"/>
      <c r="U76" s="149"/>
      <c r="V76" s="149"/>
      <c r="W76" s="149"/>
      <c r="X76" s="149"/>
      <c r="Y76" s="149"/>
      <c r="Z76" s="149"/>
      <c r="AA76" s="149"/>
      <c r="AB76" s="149"/>
      <c r="AC76" s="149"/>
      <c r="AD76" s="149"/>
    </row>
  </sheetData>
  <sheetProtection sheet="1" selectLockedCells="1"/>
  <mergeCells count="57">
    <mergeCell ref="H24:X25"/>
    <mergeCell ref="B23:C23"/>
    <mergeCell ref="B18:F21"/>
    <mergeCell ref="G18:AC21"/>
    <mergeCell ref="D23:G23"/>
    <mergeCell ref="H23:I23"/>
    <mergeCell ref="K23:L23"/>
    <mergeCell ref="N23:O23"/>
    <mergeCell ref="S23:T23"/>
    <mergeCell ref="K26:L28"/>
    <mergeCell ref="M26:M28"/>
    <mergeCell ref="N26:O28"/>
    <mergeCell ref="A1:AD4"/>
    <mergeCell ref="B6:G7"/>
    <mergeCell ref="B9:T11"/>
    <mergeCell ref="Y9:AC11"/>
    <mergeCell ref="B13:AB16"/>
    <mergeCell ref="P26:Q28"/>
    <mergeCell ref="U23:AD23"/>
    <mergeCell ref="R26:S28"/>
    <mergeCell ref="T26:T28"/>
    <mergeCell ref="U26:V28"/>
    <mergeCell ref="B29:H29"/>
    <mergeCell ref="I29:L29"/>
    <mergeCell ref="M29:N29"/>
    <mergeCell ref="R29:S29"/>
    <mergeCell ref="B26:C28"/>
    <mergeCell ref="H26:I28"/>
    <mergeCell ref="J26:J28"/>
    <mergeCell ref="W29:X29"/>
    <mergeCell ref="Y29:AB29"/>
    <mergeCell ref="B31:D34"/>
    <mergeCell ref="K31:P34"/>
    <mergeCell ref="Q31:R34"/>
    <mergeCell ref="S31:W34"/>
    <mergeCell ref="C37:AB37"/>
    <mergeCell ref="D39:AA39"/>
    <mergeCell ref="D40:AA40"/>
    <mergeCell ref="D41:AA41"/>
    <mergeCell ref="D42:AA42"/>
    <mergeCell ref="C45:AB49"/>
    <mergeCell ref="A64:C66"/>
    <mergeCell ref="D64:J66"/>
    <mergeCell ref="K64:L66"/>
    <mergeCell ref="M64:P66"/>
    <mergeCell ref="Q64:S66"/>
    <mergeCell ref="T64:AC66"/>
    <mergeCell ref="A67:O67"/>
    <mergeCell ref="P67:AC67"/>
    <mergeCell ref="S76:AD76"/>
    <mergeCell ref="Y24:AO25"/>
    <mergeCell ref="A69:AC72"/>
    <mergeCell ref="V75:AD75"/>
    <mergeCell ref="A59:C63"/>
    <mergeCell ref="D59:P63"/>
    <mergeCell ref="Q59:S63"/>
    <mergeCell ref="T59:AC63"/>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xl/worksheets/sheet10.xml><?xml version="1.0" encoding="utf-8"?>
<worksheet xmlns="http://schemas.openxmlformats.org/spreadsheetml/2006/main" xmlns:r="http://schemas.openxmlformats.org/officeDocument/2006/relationships">
  <dimension ref="A1:AS76"/>
  <sheetViews>
    <sheetView view="pageBreakPreview" zoomScale="85" zoomScaleSheetLayoutView="85" zoomScalePageLayoutView="0" workbookViewId="0" topLeftCell="A1">
      <selection activeCell="AV37" sqref="AV37"/>
    </sheetView>
  </sheetViews>
  <sheetFormatPr defaultColWidth="3.125" defaultRowHeight="7.5" customHeight="1"/>
  <cols>
    <col min="1" max="1" width="1.875" style="1" customWidth="1"/>
    <col min="2" max="14" width="3.125" style="1" customWidth="1"/>
    <col min="15" max="15" width="1.875" style="1" customWidth="1"/>
    <col min="16" max="16" width="5.25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56"/>
      <c r="C6" s="256"/>
      <c r="D6" s="256"/>
      <c r="E6" s="256"/>
      <c r="F6" s="256"/>
      <c r="G6" s="256"/>
      <c r="H6" s="18"/>
      <c r="P6" s="14"/>
      <c r="Q6" s="14"/>
      <c r="R6" s="14"/>
      <c r="S6" s="14"/>
      <c r="T6" s="14"/>
      <c r="U6" s="14"/>
      <c r="V6" s="14"/>
      <c r="W6" s="14"/>
      <c r="X6" s="14"/>
      <c r="Y6" s="14"/>
      <c r="Z6" s="14"/>
      <c r="AA6" s="14"/>
      <c r="AB6" s="14"/>
      <c r="AC6" s="14"/>
    </row>
    <row r="7" spans="1:29" ht="9" customHeight="1">
      <c r="A7" s="12"/>
      <c r="B7" s="338"/>
      <c r="C7" s="338"/>
      <c r="D7" s="338"/>
      <c r="E7" s="338"/>
      <c r="F7" s="338"/>
      <c r="G7" s="338"/>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57" t="s">
        <v>29</v>
      </c>
      <c r="C9" s="257"/>
      <c r="D9" s="257"/>
      <c r="E9" s="257"/>
      <c r="F9" s="257"/>
      <c r="G9" s="257"/>
      <c r="H9" s="257"/>
      <c r="I9" s="257"/>
      <c r="J9" s="257"/>
      <c r="K9" s="257"/>
      <c r="L9" s="257"/>
      <c r="M9" s="257"/>
      <c r="N9" s="257"/>
      <c r="O9" s="257"/>
      <c r="P9" s="257"/>
      <c r="Q9" s="257"/>
      <c r="R9" s="257"/>
      <c r="S9" s="257"/>
      <c r="T9" s="257"/>
      <c r="U9" s="62"/>
      <c r="V9" s="62"/>
      <c r="W9" s="62"/>
      <c r="X9" s="62"/>
      <c r="Y9" s="258" t="s">
        <v>30</v>
      </c>
      <c r="Z9" s="259"/>
      <c r="AA9" s="259"/>
      <c r="AB9" s="259"/>
      <c r="AC9" s="260"/>
    </row>
    <row r="10" spans="1:29" ht="7.5" customHeight="1">
      <c r="A10" s="12"/>
      <c r="B10" s="257"/>
      <c r="C10" s="257"/>
      <c r="D10" s="257"/>
      <c r="E10" s="257"/>
      <c r="F10" s="257"/>
      <c r="G10" s="257"/>
      <c r="H10" s="257"/>
      <c r="I10" s="257"/>
      <c r="J10" s="257"/>
      <c r="K10" s="257"/>
      <c r="L10" s="257"/>
      <c r="M10" s="257"/>
      <c r="N10" s="257"/>
      <c r="O10" s="257"/>
      <c r="P10" s="257"/>
      <c r="Q10" s="257"/>
      <c r="R10" s="257"/>
      <c r="S10" s="257"/>
      <c r="T10" s="257"/>
      <c r="U10" s="62"/>
      <c r="V10" s="62"/>
      <c r="W10" s="62"/>
      <c r="X10" s="62"/>
      <c r="Y10" s="261"/>
      <c r="Z10" s="262"/>
      <c r="AA10" s="262"/>
      <c r="AB10" s="262"/>
      <c r="AC10" s="263"/>
    </row>
    <row r="11" spans="1:29" ht="7.5" customHeight="1" thickBot="1">
      <c r="A11" s="12"/>
      <c r="B11" s="257"/>
      <c r="C11" s="257"/>
      <c r="D11" s="257"/>
      <c r="E11" s="257"/>
      <c r="F11" s="257"/>
      <c r="G11" s="257"/>
      <c r="H11" s="257"/>
      <c r="I11" s="257"/>
      <c r="J11" s="257"/>
      <c r="K11" s="257"/>
      <c r="L11" s="257"/>
      <c r="M11" s="257"/>
      <c r="N11" s="257"/>
      <c r="O11" s="257"/>
      <c r="P11" s="257"/>
      <c r="Q11" s="257"/>
      <c r="R11" s="257"/>
      <c r="S11" s="257"/>
      <c r="T11" s="257"/>
      <c r="U11" s="62"/>
      <c r="V11" s="62"/>
      <c r="W11" s="62"/>
      <c r="X11" s="62"/>
      <c r="Y11" s="264"/>
      <c r="Z11" s="265"/>
      <c r="AA11" s="265"/>
      <c r="AB11" s="265"/>
      <c r="AC11" s="266"/>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67" t="s">
        <v>145</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54"/>
    </row>
    <row r="14" spans="1:29" ht="7.5" customHeight="1">
      <c r="A14" s="10"/>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54"/>
    </row>
    <row r="15" spans="2:29" ht="7.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54"/>
    </row>
    <row r="16" spans="2:29" ht="7.5" customHeight="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70" t="s">
        <v>19</v>
      </c>
      <c r="C18" s="270"/>
      <c r="D18" s="270"/>
      <c r="E18" s="270"/>
      <c r="F18" s="270"/>
      <c r="G18" s="339" t="s">
        <v>106</v>
      </c>
      <c r="H18" s="339"/>
      <c r="I18" s="339"/>
      <c r="J18" s="339"/>
      <c r="K18" s="339"/>
      <c r="L18" s="339"/>
      <c r="M18" s="339"/>
      <c r="N18" s="339"/>
      <c r="O18" s="339"/>
      <c r="P18" s="339"/>
      <c r="Q18" s="339"/>
      <c r="R18" s="339"/>
      <c r="S18" s="339"/>
      <c r="T18" s="339"/>
      <c r="U18" s="339"/>
      <c r="V18" s="339"/>
      <c r="W18" s="339"/>
      <c r="X18" s="339"/>
      <c r="Y18" s="339"/>
      <c r="Z18" s="339"/>
      <c r="AA18" s="339"/>
      <c r="AB18" s="339"/>
      <c r="AC18" s="339"/>
    </row>
    <row r="19" spans="2:29" ht="7.5" customHeight="1">
      <c r="B19" s="270"/>
      <c r="C19" s="270"/>
      <c r="D19" s="270"/>
      <c r="E19" s="270"/>
      <c r="F19" s="270"/>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row>
    <row r="20" spans="2:29" ht="7.5" customHeight="1">
      <c r="B20" s="270"/>
      <c r="C20" s="270"/>
      <c r="D20" s="270"/>
      <c r="E20" s="270"/>
      <c r="F20" s="270"/>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row>
    <row r="21" spans="2:29" ht="7.5" customHeight="1">
      <c r="B21" s="271"/>
      <c r="C21" s="271"/>
      <c r="D21" s="271"/>
      <c r="E21" s="271"/>
      <c r="F21" s="271"/>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1" t="s">
        <v>0</v>
      </c>
      <c r="C23" s="251"/>
      <c r="D23" s="274" t="s">
        <v>133</v>
      </c>
      <c r="E23" s="274"/>
      <c r="F23" s="274"/>
      <c r="G23" s="274"/>
      <c r="H23" s="244">
        <v>10</v>
      </c>
      <c r="I23" s="244"/>
      <c r="J23" s="63" t="s">
        <v>4</v>
      </c>
      <c r="K23" s="244">
        <v>8</v>
      </c>
      <c r="L23" s="244"/>
      <c r="M23" s="64" t="s">
        <v>5</v>
      </c>
      <c r="N23" s="274" t="s">
        <v>6</v>
      </c>
      <c r="O23" s="274"/>
      <c r="P23" s="58">
        <v>12</v>
      </c>
      <c r="Q23" s="64" t="s">
        <v>4</v>
      </c>
      <c r="R23" s="26">
        <v>24</v>
      </c>
      <c r="S23" s="274" t="s">
        <v>31</v>
      </c>
      <c r="T23" s="274"/>
      <c r="U23" s="268" t="s">
        <v>7</v>
      </c>
      <c r="V23" s="268"/>
      <c r="W23" s="268" t="s">
        <v>24</v>
      </c>
      <c r="X23" s="268"/>
      <c r="Y23" s="268" t="s">
        <v>33</v>
      </c>
      <c r="Z23" s="268"/>
      <c r="AA23" s="65" t="s">
        <v>34</v>
      </c>
      <c r="AB23" s="24">
        <v>8</v>
      </c>
      <c r="AC23" s="66" t="s">
        <v>35</v>
      </c>
    </row>
    <row r="24" spans="2:29" ht="7.5" customHeight="1">
      <c r="B24" s="21"/>
      <c r="C24" s="21"/>
      <c r="D24" s="22"/>
      <c r="E24" s="22"/>
      <c r="F24" s="22"/>
      <c r="G24" s="22"/>
      <c r="H24" s="269" t="s">
        <v>150</v>
      </c>
      <c r="I24" s="269"/>
      <c r="J24" s="269"/>
      <c r="K24" s="269"/>
      <c r="L24" s="269"/>
      <c r="M24" s="269"/>
      <c r="N24" s="269"/>
      <c r="O24" s="269"/>
      <c r="P24" s="269"/>
      <c r="Q24" s="269"/>
      <c r="R24" s="269"/>
      <c r="S24" s="269"/>
      <c r="T24" s="269"/>
      <c r="U24" s="269"/>
      <c r="V24" s="269"/>
      <c r="W24" s="269"/>
      <c r="X24" s="269"/>
      <c r="Y24" s="23"/>
      <c r="Z24" s="24"/>
      <c r="AA24" s="24"/>
      <c r="AB24" s="25"/>
      <c r="AC24" s="24"/>
    </row>
    <row r="25" spans="2:29" ht="7.5" customHeight="1">
      <c r="B25" s="21"/>
      <c r="C25" s="21"/>
      <c r="D25" s="22"/>
      <c r="E25" s="22"/>
      <c r="F25" s="22"/>
      <c r="G25" s="22"/>
      <c r="H25" s="269"/>
      <c r="I25" s="269"/>
      <c r="J25" s="269"/>
      <c r="K25" s="269"/>
      <c r="L25" s="269"/>
      <c r="M25" s="269"/>
      <c r="N25" s="269"/>
      <c r="O25" s="269"/>
      <c r="P25" s="269"/>
      <c r="Q25" s="269"/>
      <c r="R25" s="269"/>
      <c r="S25" s="269"/>
      <c r="T25" s="269"/>
      <c r="U25" s="269"/>
      <c r="V25" s="269"/>
      <c r="W25" s="269"/>
      <c r="X25" s="269"/>
      <c r="Y25" s="23"/>
      <c r="Z25" s="24"/>
      <c r="AA25" s="24"/>
      <c r="AB25" s="25"/>
      <c r="AC25" s="24"/>
    </row>
    <row r="26" spans="2:29" ht="7.5" customHeight="1">
      <c r="B26" s="251" t="s">
        <v>1</v>
      </c>
      <c r="C26" s="251"/>
      <c r="D26" s="26"/>
      <c r="E26" s="26"/>
      <c r="F26" s="26"/>
      <c r="G26" s="27"/>
      <c r="H26" s="244"/>
      <c r="I26" s="244"/>
      <c r="J26" s="244"/>
      <c r="K26" s="244">
        <v>11</v>
      </c>
      <c r="L26" s="244"/>
      <c r="M26" s="244" t="s">
        <v>8</v>
      </c>
      <c r="N26" s="253" t="s">
        <v>28</v>
      </c>
      <c r="O26" s="253"/>
      <c r="P26" s="244" t="s">
        <v>6</v>
      </c>
      <c r="Q26" s="244"/>
      <c r="R26" s="244">
        <v>12</v>
      </c>
      <c r="S26" s="244"/>
      <c r="T26" s="244" t="s">
        <v>8</v>
      </c>
      <c r="U26" s="246" t="s">
        <v>28</v>
      </c>
      <c r="V26" s="246"/>
      <c r="W26" s="26"/>
      <c r="X26" s="26"/>
      <c r="Y26" s="26"/>
      <c r="Z26" s="26"/>
      <c r="AA26" s="26"/>
      <c r="AB26" s="26"/>
      <c r="AC26" s="26"/>
    </row>
    <row r="27" spans="2:29" ht="7.5" customHeight="1">
      <c r="B27" s="251"/>
      <c r="C27" s="251"/>
      <c r="D27" s="28"/>
      <c r="E27" s="28"/>
      <c r="F27" s="5"/>
      <c r="G27" s="29"/>
      <c r="H27" s="244"/>
      <c r="I27" s="244"/>
      <c r="J27" s="244"/>
      <c r="K27" s="244"/>
      <c r="L27" s="244"/>
      <c r="M27" s="244"/>
      <c r="N27" s="253"/>
      <c r="O27" s="253"/>
      <c r="P27" s="244"/>
      <c r="Q27" s="244"/>
      <c r="R27" s="244"/>
      <c r="S27" s="244"/>
      <c r="T27" s="244"/>
      <c r="U27" s="246"/>
      <c r="V27" s="246"/>
      <c r="W27" s="30"/>
      <c r="X27" s="30"/>
      <c r="Y27" s="30"/>
      <c r="Z27" s="30"/>
      <c r="AA27" s="30"/>
      <c r="AB27" s="30"/>
      <c r="AC27" s="30"/>
    </row>
    <row r="28" spans="2:29" ht="7.5" customHeight="1">
      <c r="B28" s="252"/>
      <c r="C28" s="252"/>
      <c r="D28" s="31"/>
      <c r="E28" s="31"/>
      <c r="F28" s="32"/>
      <c r="G28" s="33"/>
      <c r="H28" s="245"/>
      <c r="I28" s="245"/>
      <c r="J28" s="245"/>
      <c r="K28" s="245"/>
      <c r="L28" s="245"/>
      <c r="M28" s="245"/>
      <c r="N28" s="254"/>
      <c r="O28" s="254"/>
      <c r="P28" s="245"/>
      <c r="Q28" s="245"/>
      <c r="R28" s="245"/>
      <c r="S28" s="245"/>
      <c r="T28" s="245"/>
      <c r="U28" s="247"/>
      <c r="V28" s="247"/>
      <c r="W28" s="34"/>
      <c r="X28" s="34"/>
      <c r="Y28" s="34"/>
      <c r="Z28" s="34"/>
      <c r="AA28" s="34"/>
      <c r="AB28" s="34"/>
      <c r="AC28" s="34"/>
    </row>
    <row r="29" spans="2:29" ht="28.5" customHeight="1">
      <c r="B29" s="248" t="s">
        <v>17</v>
      </c>
      <c r="C29" s="248"/>
      <c r="D29" s="248"/>
      <c r="E29" s="248"/>
      <c r="F29" s="248"/>
      <c r="G29" s="248"/>
      <c r="H29" s="248"/>
      <c r="I29" s="249">
        <f>P29*AB23</f>
        <v>7200</v>
      </c>
      <c r="J29" s="249"/>
      <c r="K29" s="249"/>
      <c r="L29" s="249"/>
      <c r="M29" s="234" t="s">
        <v>9</v>
      </c>
      <c r="N29" s="234"/>
      <c r="O29" s="67" t="s">
        <v>38</v>
      </c>
      <c r="P29" s="68">
        <v>900</v>
      </c>
      <c r="Q29" s="67" t="s">
        <v>39</v>
      </c>
      <c r="R29" s="250" t="s">
        <v>40</v>
      </c>
      <c r="S29" s="250"/>
      <c r="T29" s="69" t="s">
        <v>10</v>
      </c>
      <c r="U29" s="70"/>
      <c r="V29" s="69">
        <v>500</v>
      </c>
      <c r="W29" s="234" t="s">
        <v>9</v>
      </c>
      <c r="X29" s="234"/>
      <c r="Y29" s="235"/>
      <c r="Z29" s="235"/>
      <c r="AA29" s="235"/>
      <c r="AB29" s="235"/>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6" t="s">
        <v>11</v>
      </c>
      <c r="C31" s="236"/>
      <c r="D31" s="236"/>
      <c r="E31" s="28"/>
      <c r="F31" s="28"/>
      <c r="G31" s="41"/>
      <c r="H31" s="42"/>
      <c r="I31" s="42"/>
      <c r="J31" s="43"/>
      <c r="K31" s="238">
        <f>I29+V29</f>
        <v>7700</v>
      </c>
      <c r="L31" s="238"/>
      <c r="M31" s="238"/>
      <c r="N31" s="238"/>
      <c r="O31" s="238"/>
      <c r="P31" s="238"/>
      <c r="Q31" s="240" t="s">
        <v>9</v>
      </c>
      <c r="R31" s="240"/>
      <c r="S31" s="242" t="s">
        <v>116</v>
      </c>
      <c r="T31" s="242"/>
      <c r="U31" s="242"/>
      <c r="V31" s="242"/>
      <c r="W31" s="242"/>
      <c r="X31" s="42"/>
      <c r="Y31" s="42"/>
      <c r="Z31" s="42"/>
      <c r="AA31" s="42"/>
      <c r="AB31" s="42"/>
      <c r="AC31" s="30"/>
    </row>
    <row r="32" spans="2:29" ht="7.5" customHeight="1">
      <c r="B32" s="236"/>
      <c r="C32" s="236"/>
      <c r="D32" s="236"/>
      <c r="E32" s="28"/>
      <c r="F32" s="28"/>
      <c r="G32" s="41"/>
      <c r="H32" s="42"/>
      <c r="I32" s="42"/>
      <c r="J32" s="43"/>
      <c r="K32" s="238"/>
      <c r="L32" s="238"/>
      <c r="M32" s="238"/>
      <c r="N32" s="238"/>
      <c r="O32" s="238"/>
      <c r="P32" s="238"/>
      <c r="Q32" s="240"/>
      <c r="R32" s="240"/>
      <c r="S32" s="242"/>
      <c r="T32" s="242"/>
      <c r="U32" s="242"/>
      <c r="V32" s="242"/>
      <c r="W32" s="242"/>
      <c r="X32" s="42"/>
      <c r="Y32" s="42"/>
      <c r="Z32" s="42"/>
      <c r="AA32" s="42"/>
      <c r="AB32" s="42"/>
      <c r="AC32" s="30"/>
    </row>
    <row r="33" spans="2:45" ht="7.5" customHeight="1">
      <c r="B33" s="236"/>
      <c r="C33" s="236"/>
      <c r="D33" s="236"/>
      <c r="E33" s="28"/>
      <c r="F33" s="28"/>
      <c r="G33" s="41"/>
      <c r="H33" s="42"/>
      <c r="I33" s="42"/>
      <c r="J33" s="43"/>
      <c r="K33" s="238"/>
      <c r="L33" s="238"/>
      <c r="M33" s="238"/>
      <c r="N33" s="238"/>
      <c r="O33" s="238"/>
      <c r="P33" s="238"/>
      <c r="Q33" s="240"/>
      <c r="R33" s="240"/>
      <c r="S33" s="242"/>
      <c r="T33" s="242"/>
      <c r="U33" s="242"/>
      <c r="V33" s="242"/>
      <c r="W33" s="242"/>
      <c r="X33" s="42"/>
      <c r="Y33" s="42"/>
      <c r="Z33" s="42"/>
      <c r="AA33" s="42"/>
      <c r="AB33" s="42"/>
      <c r="AC33" s="30"/>
      <c r="AQ33" s="5"/>
      <c r="AR33" s="5"/>
      <c r="AS33" s="5"/>
    </row>
    <row r="34" spans="2:45" ht="7.5" customHeight="1">
      <c r="B34" s="237"/>
      <c r="C34" s="237"/>
      <c r="D34" s="237"/>
      <c r="E34" s="31"/>
      <c r="F34" s="31"/>
      <c r="G34" s="47"/>
      <c r="H34" s="48"/>
      <c r="I34" s="48"/>
      <c r="J34" s="49"/>
      <c r="K34" s="239"/>
      <c r="L34" s="239"/>
      <c r="M34" s="239"/>
      <c r="N34" s="239"/>
      <c r="O34" s="239"/>
      <c r="P34" s="239"/>
      <c r="Q34" s="241"/>
      <c r="R34" s="241"/>
      <c r="S34" s="243"/>
      <c r="T34" s="243"/>
      <c r="U34" s="243"/>
      <c r="V34" s="243"/>
      <c r="W34" s="243"/>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6" t="s">
        <v>44</v>
      </c>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8"/>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29" t="s">
        <v>45</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78"/>
      <c r="AC39" s="55"/>
      <c r="AD39" s="3"/>
      <c r="AP39" s="5"/>
      <c r="AQ39" s="5"/>
    </row>
    <row r="40" spans="1:38" ht="18" customHeight="1">
      <c r="A40" s="55"/>
      <c r="B40" s="55"/>
      <c r="C40" s="76"/>
      <c r="D40" s="230" t="s">
        <v>46</v>
      </c>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78"/>
      <c r="AC40" s="55"/>
      <c r="AD40" s="3"/>
      <c r="AL40" s="5"/>
    </row>
    <row r="41" spans="1:30" ht="18" customHeight="1">
      <c r="A41" s="55"/>
      <c r="B41" s="55"/>
      <c r="C41" s="76"/>
      <c r="D41" s="230" t="s">
        <v>47</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78"/>
      <c r="AC41" s="55"/>
      <c r="AD41" s="3"/>
    </row>
    <row r="42" spans="1:30" ht="46.5" customHeight="1">
      <c r="A42" s="55"/>
      <c r="B42" s="57"/>
      <c r="C42" s="79"/>
      <c r="D42" s="229" t="s">
        <v>48</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231" t="s">
        <v>49</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3"/>
      <c r="AC45" s="30"/>
    </row>
    <row r="46" spans="1:29" ht="7.5" customHeight="1">
      <c r="A46" s="5"/>
      <c r="B46" s="85"/>
      <c r="C46" s="231"/>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3"/>
      <c r="AC46" s="86"/>
    </row>
    <row r="47" spans="1:29" ht="7.5" customHeight="1">
      <c r="A47" s="5"/>
      <c r="B47" s="85"/>
      <c r="C47" s="231"/>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3"/>
      <c r="AC47" s="86"/>
    </row>
    <row r="48" spans="1:29" ht="7.5" customHeight="1">
      <c r="A48" s="5"/>
      <c r="B48" s="85"/>
      <c r="C48" s="231"/>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3"/>
      <c r="AC48" s="86"/>
    </row>
    <row r="49" spans="1:29" ht="7.5" customHeight="1">
      <c r="A49" s="5"/>
      <c r="B49" s="87"/>
      <c r="C49" s="231"/>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3"/>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119</v>
      </c>
      <c r="E53" s="100"/>
      <c r="F53" s="100"/>
      <c r="G53" s="100"/>
      <c r="H53" s="100"/>
      <c r="I53" s="100"/>
      <c r="J53" s="100"/>
      <c r="K53" s="100"/>
      <c r="L53" s="100"/>
      <c r="M53" s="100"/>
      <c r="N53" s="101"/>
      <c r="O53" s="100" t="s">
        <v>50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7.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2" t="s">
        <v>51</v>
      </c>
      <c r="B59" s="153"/>
      <c r="C59" s="154"/>
      <c r="D59" s="275"/>
      <c r="E59" s="276"/>
      <c r="F59" s="276"/>
      <c r="G59" s="276"/>
      <c r="H59" s="276"/>
      <c r="I59" s="276"/>
      <c r="J59" s="276"/>
      <c r="K59" s="276"/>
      <c r="L59" s="276"/>
      <c r="M59" s="276"/>
      <c r="N59" s="276"/>
      <c r="O59" s="276"/>
      <c r="P59" s="277"/>
      <c r="Q59" s="170" t="s">
        <v>52</v>
      </c>
      <c r="R59" s="171"/>
      <c r="S59" s="172"/>
      <c r="T59" s="171"/>
      <c r="U59" s="171"/>
      <c r="V59" s="171"/>
      <c r="W59" s="171"/>
      <c r="X59" s="171"/>
      <c r="Y59" s="171"/>
      <c r="Z59" s="171"/>
      <c r="AA59" s="171"/>
      <c r="AB59" s="171"/>
      <c r="AC59" s="284"/>
    </row>
    <row r="60" spans="1:29" ht="7.5" customHeight="1">
      <c r="A60" s="155"/>
      <c r="B60" s="156"/>
      <c r="C60" s="157"/>
      <c r="D60" s="278"/>
      <c r="E60" s="279"/>
      <c r="F60" s="279"/>
      <c r="G60" s="279"/>
      <c r="H60" s="279"/>
      <c r="I60" s="279"/>
      <c r="J60" s="279"/>
      <c r="K60" s="279"/>
      <c r="L60" s="279"/>
      <c r="M60" s="279"/>
      <c r="N60" s="279"/>
      <c r="O60" s="279"/>
      <c r="P60" s="280"/>
      <c r="Q60" s="173"/>
      <c r="R60" s="174"/>
      <c r="S60" s="175"/>
      <c r="T60" s="174"/>
      <c r="U60" s="174"/>
      <c r="V60" s="174"/>
      <c r="W60" s="174"/>
      <c r="X60" s="174"/>
      <c r="Y60" s="174"/>
      <c r="Z60" s="174"/>
      <c r="AA60" s="174"/>
      <c r="AB60" s="174"/>
      <c r="AC60" s="285"/>
    </row>
    <row r="61" spans="1:29" ht="7.5" customHeight="1">
      <c r="A61" s="155"/>
      <c r="B61" s="156"/>
      <c r="C61" s="157"/>
      <c r="D61" s="278"/>
      <c r="E61" s="279"/>
      <c r="F61" s="279"/>
      <c r="G61" s="279"/>
      <c r="H61" s="279"/>
      <c r="I61" s="279"/>
      <c r="J61" s="279"/>
      <c r="K61" s="279"/>
      <c r="L61" s="279"/>
      <c r="M61" s="279"/>
      <c r="N61" s="279"/>
      <c r="O61" s="279"/>
      <c r="P61" s="280"/>
      <c r="Q61" s="173"/>
      <c r="R61" s="174"/>
      <c r="S61" s="175"/>
      <c r="T61" s="174"/>
      <c r="U61" s="174"/>
      <c r="V61" s="174"/>
      <c r="W61" s="174"/>
      <c r="X61" s="174"/>
      <c r="Y61" s="174"/>
      <c r="Z61" s="174"/>
      <c r="AA61" s="174"/>
      <c r="AB61" s="174"/>
      <c r="AC61" s="285"/>
    </row>
    <row r="62" spans="1:29" ht="7.5" customHeight="1">
      <c r="A62" s="155"/>
      <c r="B62" s="156"/>
      <c r="C62" s="157"/>
      <c r="D62" s="278"/>
      <c r="E62" s="279"/>
      <c r="F62" s="279"/>
      <c r="G62" s="279"/>
      <c r="H62" s="279"/>
      <c r="I62" s="279"/>
      <c r="J62" s="279"/>
      <c r="K62" s="279"/>
      <c r="L62" s="279"/>
      <c r="M62" s="279"/>
      <c r="N62" s="279"/>
      <c r="O62" s="279"/>
      <c r="P62" s="280"/>
      <c r="Q62" s="173"/>
      <c r="R62" s="174"/>
      <c r="S62" s="175"/>
      <c r="T62" s="174"/>
      <c r="U62" s="174"/>
      <c r="V62" s="174"/>
      <c r="W62" s="174"/>
      <c r="X62" s="174"/>
      <c r="Y62" s="174"/>
      <c r="Z62" s="174"/>
      <c r="AA62" s="174"/>
      <c r="AB62" s="174"/>
      <c r="AC62" s="285"/>
    </row>
    <row r="63" spans="1:29" ht="7.5" customHeight="1">
      <c r="A63" s="158"/>
      <c r="B63" s="159"/>
      <c r="C63" s="160"/>
      <c r="D63" s="281"/>
      <c r="E63" s="282"/>
      <c r="F63" s="282"/>
      <c r="G63" s="282"/>
      <c r="H63" s="282"/>
      <c r="I63" s="282"/>
      <c r="J63" s="282"/>
      <c r="K63" s="282"/>
      <c r="L63" s="282"/>
      <c r="M63" s="282"/>
      <c r="N63" s="282"/>
      <c r="O63" s="282"/>
      <c r="P63" s="283"/>
      <c r="Q63" s="176"/>
      <c r="R63" s="177"/>
      <c r="S63" s="178"/>
      <c r="T63" s="177"/>
      <c r="U63" s="177"/>
      <c r="V63" s="177"/>
      <c r="W63" s="177"/>
      <c r="X63" s="177"/>
      <c r="Y63" s="177"/>
      <c r="Z63" s="177"/>
      <c r="AA63" s="177"/>
      <c r="AB63" s="177"/>
      <c r="AC63" s="286"/>
    </row>
    <row r="64" spans="1:29" ht="7.5" customHeight="1">
      <c r="A64" s="188" t="s">
        <v>2</v>
      </c>
      <c r="B64" s="189"/>
      <c r="C64" s="190"/>
      <c r="D64" s="193" t="s">
        <v>53</v>
      </c>
      <c r="E64" s="194"/>
      <c r="F64" s="194"/>
      <c r="G64" s="194"/>
      <c r="H64" s="194"/>
      <c r="I64" s="194"/>
      <c r="J64" s="195"/>
      <c r="K64" s="202" t="s">
        <v>54</v>
      </c>
      <c r="L64" s="190"/>
      <c r="M64" s="287"/>
      <c r="N64" s="189"/>
      <c r="O64" s="189"/>
      <c r="P64" s="190"/>
      <c r="Q64" s="212" t="s">
        <v>55</v>
      </c>
      <c r="R64" s="213"/>
      <c r="S64" s="214"/>
      <c r="T64" s="217"/>
      <c r="U64" s="218"/>
      <c r="V64" s="218"/>
      <c r="W64" s="218"/>
      <c r="X64" s="218"/>
      <c r="Y64" s="218"/>
      <c r="Z64" s="218"/>
      <c r="AA64" s="218"/>
      <c r="AB64" s="218"/>
      <c r="AC64" s="219"/>
    </row>
    <row r="65" spans="1:29" ht="7.5" customHeight="1">
      <c r="A65" s="191"/>
      <c r="B65" s="174"/>
      <c r="C65" s="175"/>
      <c r="D65" s="196"/>
      <c r="E65" s="197"/>
      <c r="F65" s="197"/>
      <c r="G65" s="197"/>
      <c r="H65" s="197"/>
      <c r="I65" s="197"/>
      <c r="J65" s="198"/>
      <c r="K65" s="173"/>
      <c r="L65" s="175"/>
      <c r="M65" s="173"/>
      <c r="N65" s="174"/>
      <c r="O65" s="174"/>
      <c r="P65" s="175"/>
      <c r="Q65" s="215"/>
      <c r="R65" s="156"/>
      <c r="S65" s="157"/>
      <c r="T65" s="220"/>
      <c r="U65" s="221"/>
      <c r="V65" s="221"/>
      <c r="W65" s="221"/>
      <c r="X65" s="221"/>
      <c r="Y65" s="221"/>
      <c r="Z65" s="221"/>
      <c r="AA65" s="221"/>
      <c r="AB65" s="221"/>
      <c r="AC65" s="222"/>
    </row>
    <row r="66" spans="1:29" ht="20.25" customHeight="1">
      <c r="A66" s="192"/>
      <c r="B66" s="177"/>
      <c r="C66" s="178"/>
      <c r="D66" s="199"/>
      <c r="E66" s="200"/>
      <c r="F66" s="200"/>
      <c r="G66" s="200"/>
      <c r="H66" s="200"/>
      <c r="I66" s="200"/>
      <c r="J66" s="201"/>
      <c r="K66" s="176"/>
      <c r="L66" s="178"/>
      <c r="M66" s="176"/>
      <c r="N66" s="177"/>
      <c r="O66" s="177"/>
      <c r="P66" s="178"/>
      <c r="Q66" s="216"/>
      <c r="R66" s="159"/>
      <c r="S66" s="160"/>
      <c r="T66" s="223"/>
      <c r="U66" s="224"/>
      <c r="V66" s="224"/>
      <c r="W66" s="224"/>
      <c r="X66" s="224"/>
      <c r="Y66" s="224"/>
      <c r="Z66" s="224"/>
      <c r="AA66" s="224"/>
      <c r="AB66" s="224"/>
      <c r="AC66" s="225"/>
    </row>
    <row r="67" spans="1:29" ht="37.5" customHeight="1" thickBot="1">
      <c r="A67" s="144" t="s">
        <v>56</v>
      </c>
      <c r="B67" s="145"/>
      <c r="C67" s="145"/>
      <c r="D67" s="145"/>
      <c r="E67" s="145"/>
      <c r="F67" s="145"/>
      <c r="G67" s="145"/>
      <c r="H67" s="145"/>
      <c r="I67" s="145"/>
      <c r="J67" s="145"/>
      <c r="K67" s="145"/>
      <c r="L67" s="145"/>
      <c r="M67" s="145"/>
      <c r="N67" s="145"/>
      <c r="O67" s="146"/>
      <c r="P67" s="147" t="s">
        <v>57</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1" t="s">
        <v>58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row>
    <row r="70" spans="1:29" ht="7.5" customHeight="1">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row>
    <row r="71" spans="1:29" ht="7.5" customHeight="1">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row>
    <row r="72" spans="1:29" ht="7.5"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59</v>
      </c>
      <c r="W75" s="149"/>
      <c r="X75" s="149"/>
      <c r="Y75" s="149"/>
      <c r="Z75" s="149"/>
      <c r="AA75" s="149"/>
      <c r="AB75" s="149"/>
      <c r="AC75" s="149"/>
      <c r="AD75" s="149"/>
    </row>
    <row r="76" spans="14:30" ht="15.75" customHeight="1">
      <c r="N76" s="115"/>
      <c r="O76" s="115"/>
      <c r="P76" s="115"/>
      <c r="Q76" s="115"/>
      <c r="R76" s="115"/>
      <c r="S76" s="149" t="s">
        <v>111</v>
      </c>
      <c r="T76" s="149"/>
      <c r="U76" s="149"/>
      <c r="V76" s="149"/>
      <c r="W76" s="149"/>
      <c r="X76" s="149"/>
      <c r="Y76" s="149"/>
      <c r="Z76" s="149"/>
      <c r="AA76" s="149"/>
      <c r="AB76" s="149"/>
      <c r="AC76" s="149"/>
      <c r="AD76" s="149"/>
    </row>
  </sheetData>
  <sheetProtection sheet="1" selectLockedCells="1"/>
  <mergeCells count="58">
    <mergeCell ref="A1:AD4"/>
    <mergeCell ref="B6:G7"/>
    <mergeCell ref="B9:T11"/>
    <mergeCell ref="Y9:AC11"/>
    <mergeCell ref="B13:AB16"/>
    <mergeCell ref="B18:F21"/>
    <mergeCell ref="G18:AC21"/>
    <mergeCell ref="B23:C23"/>
    <mergeCell ref="D23:G23"/>
    <mergeCell ref="H23:I23"/>
    <mergeCell ref="K23:L23"/>
    <mergeCell ref="N23:O23"/>
    <mergeCell ref="S23:T23"/>
    <mergeCell ref="U23:V23"/>
    <mergeCell ref="W23:X23"/>
    <mergeCell ref="Y23:Z23"/>
    <mergeCell ref="H24:X25"/>
    <mergeCell ref="B26:C28"/>
    <mergeCell ref="H26:I28"/>
    <mergeCell ref="J26:J28"/>
    <mergeCell ref="K26:L28"/>
    <mergeCell ref="M26:M28"/>
    <mergeCell ref="N26:O28"/>
    <mergeCell ref="P26:Q28"/>
    <mergeCell ref="R26:S28"/>
    <mergeCell ref="T26:T28"/>
    <mergeCell ref="U26:V28"/>
    <mergeCell ref="B29:H29"/>
    <mergeCell ref="I29:L29"/>
    <mergeCell ref="M29:N29"/>
    <mergeCell ref="R29:S29"/>
    <mergeCell ref="C45:AB49"/>
    <mergeCell ref="W29:X29"/>
    <mergeCell ref="Y29:AB29"/>
    <mergeCell ref="B31:D34"/>
    <mergeCell ref="K31:P34"/>
    <mergeCell ref="Q31:R34"/>
    <mergeCell ref="S31:W34"/>
    <mergeCell ref="D64:J66"/>
    <mergeCell ref="K64:L66"/>
    <mergeCell ref="M64:P66"/>
    <mergeCell ref="Q64:S66"/>
    <mergeCell ref="T64:AC66"/>
    <mergeCell ref="C37:AB37"/>
    <mergeCell ref="D39:AA39"/>
    <mergeCell ref="D40:AA40"/>
    <mergeCell ref="D41:AA41"/>
    <mergeCell ref="D42:AA42"/>
    <mergeCell ref="S76:AD76"/>
    <mergeCell ref="A67:O67"/>
    <mergeCell ref="P67:AC67"/>
    <mergeCell ref="A69:AC72"/>
    <mergeCell ref="V75:AD75"/>
    <mergeCell ref="A59:C63"/>
    <mergeCell ref="D59:P63"/>
    <mergeCell ref="Q59:S63"/>
    <mergeCell ref="T59:AC63"/>
    <mergeCell ref="A64:C66"/>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xl/worksheets/sheet11.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J25" sqref="AJ25"/>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82</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1</v>
      </c>
      <c r="L18" s="244"/>
      <c r="M18" s="64" t="s">
        <v>5</v>
      </c>
      <c r="N18" s="274" t="s">
        <v>6</v>
      </c>
      <c r="O18" s="274"/>
      <c r="P18" s="58">
        <v>12</v>
      </c>
      <c r="Q18" s="64" t="s">
        <v>4</v>
      </c>
      <c r="R18" s="26">
        <v>24</v>
      </c>
      <c r="S18" s="274" t="s">
        <v>31</v>
      </c>
      <c r="T18" s="274"/>
      <c r="U18" s="268" t="s">
        <v>7</v>
      </c>
      <c r="V18" s="268"/>
      <c r="W18" s="268" t="s">
        <v>83</v>
      </c>
      <c r="X18" s="268"/>
      <c r="Y18" s="268" t="s">
        <v>33</v>
      </c>
      <c r="Z18" s="268"/>
      <c r="AA18" s="65" t="s">
        <v>34</v>
      </c>
      <c r="AB18" s="24">
        <v>11</v>
      </c>
      <c r="AC18" s="66" t="s">
        <v>35</v>
      </c>
    </row>
    <row r="19" spans="2:29" ht="7.5" customHeight="1">
      <c r="B19" s="21"/>
      <c r="C19" s="21"/>
      <c r="D19" s="22"/>
      <c r="E19" s="22"/>
      <c r="F19" s="22"/>
      <c r="G19" s="22"/>
      <c r="H19" s="269" t="s">
        <v>151</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15</v>
      </c>
      <c r="L21" s="244"/>
      <c r="M21" s="244" t="s">
        <v>8</v>
      </c>
      <c r="N21" s="253" t="s">
        <v>15</v>
      </c>
      <c r="O21" s="253"/>
      <c r="P21" s="244" t="s">
        <v>6</v>
      </c>
      <c r="Q21" s="244"/>
      <c r="R21" s="244">
        <v>16</v>
      </c>
      <c r="S21" s="244"/>
      <c r="T21" s="244" t="s">
        <v>8</v>
      </c>
      <c r="U21" s="246" t="s">
        <v>15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9900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10400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6" t="s">
        <v>44</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8"/>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78"/>
      <c r="AC32" s="55"/>
      <c r="AD32" s="3"/>
      <c r="AI32" s="5"/>
      <c r="AJ32" s="5"/>
    </row>
    <row r="33" spans="1:31" ht="18" customHeight="1">
      <c r="A33" s="55"/>
      <c r="B33" s="55"/>
      <c r="C33" s="76"/>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78"/>
      <c r="AC33" s="55"/>
      <c r="AD33" s="3"/>
      <c r="AE33" s="5"/>
    </row>
    <row r="34" spans="1:30" ht="46.5" customHeight="1">
      <c r="A34" s="55"/>
      <c r="B34" s="57"/>
      <c r="C34" s="79"/>
      <c r="D34" s="229" t="s">
        <v>77</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71</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6">
    <mergeCell ref="A1:AD4"/>
    <mergeCell ref="X6:AB8"/>
    <mergeCell ref="B13:F16"/>
    <mergeCell ref="G13:AC16"/>
    <mergeCell ref="B9:AB12"/>
    <mergeCell ref="B6:T8"/>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12.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K28" sqref="AK28"/>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875" style="1" customWidth="1"/>
    <col min="17" max="17" width="3.125" style="1" customWidth="1"/>
    <col min="18" max="18" width="5.87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107</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1</v>
      </c>
      <c r="L18" s="244"/>
      <c r="M18" s="64" t="s">
        <v>5</v>
      </c>
      <c r="N18" s="274" t="s">
        <v>6</v>
      </c>
      <c r="O18" s="274"/>
      <c r="P18" s="58">
        <v>12</v>
      </c>
      <c r="Q18" s="64" t="s">
        <v>4</v>
      </c>
      <c r="R18" s="26">
        <v>24</v>
      </c>
      <c r="S18" s="274" t="s">
        <v>31</v>
      </c>
      <c r="T18" s="274"/>
      <c r="U18" s="268" t="s">
        <v>7</v>
      </c>
      <c r="V18" s="268"/>
      <c r="W18" s="268" t="s">
        <v>83</v>
      </c>
      <c r="X18" s="268"/>
      <c r="Y18" s="268" t="s">
        <v>33</v>
      </c>
      <c r="Z18" s="268"/>
      <c r="AA18" s="65" t="s">
        <v>34</v>
      </c>
      <c r="AB18" s="24">
        <v>11</v>
      </c>
      <c r="AC18" s="66" t="s">
        <v>35</v>
      </c>
    </row>
    <row r="19" spans="2:29" ht="7.5" customHeight="1">
      <c r="B19" s="21"/>
      <c r="C19" s="21"/>
      <c r="D19" s="22"/>
      <c r="E19" s="22"/>
      <c r="F19" s="22"/>
      <c r="G19" s="22"/>
      <c r="H19" s="269" t="s">
        <v>151</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16</v>
      </c>
      <c r="L21" s="244"/>
      <c r="M21" s="244" t="s">
        <v>8</v>
      </c>
      <c r="N21" s="253" t="s">
        <v>15</v>
      </c>
      <c r="O21" s="253"/>
      <c r="P21" s="244" t="s">
        <v>6</v>
      </c>
      <c r="Q21" s="244"/>
      <c r="R21" s="244">
        <v>17</v>
      </c>
      <c r="S21" s="244"/>
      <c r="T21" s="244" t="s">
        <v>8</v>
      </c>
      <c r="U21" s="246" t="s">
        <v>15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9900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10400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5.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84</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600" verticalDpi="600" orientation="portrait" paperSize="13" scale="84" r:id="rId1"/>
</worksheet>
</file>

<file path=xl/worksheets/sheet13.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Q24" sqref="AQ24"/>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108</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1</v>
      </c>
      <c r="L18" s="244"/>
      <c r="M18" s="64" t="s">
        <v>5</v>
      </c>
      <c r="N18" s="274" t="s">
        <v>6</v>
      </c>
      <c r="O18" s="274"/>
      <c r="P18" s="58">
        <v>12</v>
      </c>
      <c r="Q18" s="64" t="s">
        <v>4</v>
      </c>
      <c r="R18" s="26">
        <v>24</v>
      </c>
      <c r="S18" s="274" t="s">
        <v>31</v>
      </c>
      <c r="T18" s="274"/>
      <c r="U18" s="268" t="s">
        <v>7</v>
      </c>
      <c r="V18" s="268"/>
      <c r="W18" s="268" t="s">
        <v>83</v>
      </c>
      <c r="X18" s="268"/>
      <c r="Y18" s="268" t="s">
        <v>33</v>
      </c>
      <c r="Z18" s="268"/>
      <c r="AA18" s="65" t="s">
        <v>34</v>
      </c>
      <c r="AB18" s="24">
        <v>11</v>
      </c>
      <c r="AC18" s="66" t="s">
        <v>35</v>
      </c>
    </row>
    <row r="19" spans="2:29" ht="7.5" customHeight="1">
      <c r="B19" s="21"/>
      <c r="C19" s="21"/>
      <c r="D19" s="22"/>
      <c r="E19" s="22"/>
      <c r="F19" s="22"/>
      <c r="G19" s="22"/>
      <c r="H19" s="269" t="s">
        <v>151</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17</v>
      </c>
      <c r="L21" s="244"/>
      <c r="M21" s="244" t="s">
        <v>8</v>
      </c>
      <c r="N21" s="253" t="s">
        <v>15</v>
      </c>
      <c r="O21" s="253"/>
      <c r="P21" s="244" t="s">
        <v>6</v>
      </c>
      <c r="Q21" s="244"/>
      <c r="R21" s="244">
        <v>18</v>
      </c>
      <c r="S21" s="244"/>
      <c r="T21" s="244" t="s">
        <v>8</v>
      </c>
      <c r="U21" s="246" t="s">
        <v>15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9900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10400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46"/>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40"/>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26.25" customHeight="1">
      <c r="A34" s="55"/>
      <c r="B34" s="57"/>
      <c r="C34" s="135"/>
      <c r="D34" s="230" t="s">
        <v>47</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57"/>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85</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A50:AD52"/>
    <mergeCell ref="B53:H56"/>
    <mergeCell ref="B57:AD60"/>
    <mergeCell ref="N62:AD62"/>
    <mergeCell ref="B44:N44"/>
    <mergeCell ref="D35:AA35"/>
    <mergeCell ref="B45:C49"/>
    <mergeCell ref="L45:M49"/>
    <mergeCell ref="V45:V49"/>
    <mergeCell ref="B50:C52"/>
    <mergeCell ref="D50:F52"/>
    <mergeCell ref="G50:H52"/>
    <mergeCell ref="I50:K52"/>
    <mergeCell ref="L50:M52"/>
    <mergeCell ref="N50:T52"/>
    <mergeCell ref="U50:Z52"/>
    <mergeCell ref="C30:AB30"/>
    <mergeCell ref="D32:AA32"/>
    <mergeCell ref="D33:AA33"/>
    <mergeCell ref="D34:AA34"/>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X6:AB8"/>
    <mergeCell ref="B13:F16"/>
    <mergeCell ref="G13:AC16"/>
    <mergeCell ref="B9:AB12"/>
    <mergeCell ref="B6:T8"/>
  </mergeCells>
  <printOptions horizontalCentered="1"/>
  <pageMargins left="0.3937007874015748" right="0.1968503937007874" top="0.5905511811023623" bottom="0.1968503937007874" header="0.5118110236220472" footer="0.5118110236220472"/>
  <pageSetup horizontalDpi="1200" verticalDpi="1200" orientation="portrait" paperSize="13" scale="85" r:id="rId1"/>
</worksheet>
</file>

<file path=xl/worksheets/sheet14.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70" zoomScaleSheetLayoutView="70" zoomScalePageLayoutView="0" workbookViewId="0" topLeftCell="A1">
      <selection activeCell="AP29" sqref="AP29"/>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5.125" style="1" customWidth="1"/>
    <col min="17" max="17" width="3.125" style="1" customWidth="1"/>
    <col min="18" max="18" width="5.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80</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2</v>
      </c>
      <c r="L18" s="244"/>
      <c r="M18" s="64" t="s">
        <v>5</v>
      </c>
      <c r="N18" s="274" t="s">
        <v>6</v>
      </c>
      <c r="O18" s="274"/>
      <c r="P18" s="58">
        <v>12</v>
      </c>
      <c r="Q18" s="64" t="s">
        <v>4</v>
      </c>
      <c r="R18" s="26">
        <v>25</v>
      </c>
      <c r="S18" s="274" t="s">
        <v>31</v>
      </c>
      <c r="T18" s="274"/>
      <c r="U18" s="268" t="s">
        <v>7</v>
      </c>
      <c r="V18" s="268"/>
      <c r="W18" s="268" t="s">
        <v>143</v>
      </c>
      <c r="X18" s="268"/>
      <c r="Y18" s="268" t="s">
        <v>33</v>
      </c>
      <c r="Z18" s="268"/>
      <c r="AA18" s="65" t="s">
        <v>34</v>
      </c>
      <c r="AB18" s="24">
        <v>12</v>
      </c>
      <c r="AC18" s="66" t="s">
        <v>35</v>
      </c>
    </row>
    <row r="19" spans="2:29" ht="7.5" customHeight="1">
      <c r="B19" s="21"/>
      <c r="C19" s="21"/>
      <c r="D19" s="22"/>
      <c r="E19" s="22"/>
      <c r="F19" s="22"/>
      <c r="G19" s="22"/>
      <c r="H19" s="269" t="s">
        <v>152</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16</v>
      </c>
      <c r="L21" s="244"/>
      <c r="M21" s="244" t="s">
        <v>8</v>
      </c>
      <c r="N21" s="253" t="s">
        <v>88</v>
      </c>
      <c r="O21" s="253"/>
      <c r="P21" s="244" t="s">
        <v>6</v>
      </c>
      <c r="Q21" s="244"/>
      <c r="R21" s="244">
        <v>17</v>
      </c>
      <c r="S21" s="244"/>
      <c r="T21" s="244" t="s">
        <v>8</v>
      </c>
      <c r="U21" s="246" t="s">
        <v>88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10800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11300</v>
      </c>
      <c r="L25" s="238"/>
      <c r="M25" s="238"/>
      <c r="N25" s="238"/>
      <c r="O25" s="238"/>
      <c r="P25" s="238"/>
      <c r="Q25" s="240" t="s">
        <v>9</v>
      </c>
      <c r="R25" s="240"/>
      <c r="S25" s="242" t="s">
        <v>117</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1" t="s">
        <v>103</v>
      </c>
      <c r="O50" s="341"/>
      <c r="P50" s="341"/>
      <c r="Q50" s="341"/>
      <c r="R50" s="341"/>
      <c r="S50" s="341"/>
      <c r="T50" s="341"/>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1"/>
      <c r="O51" s="341"/>
      <c r="P51" s="341"/>
      <c r="Q51" s="341"/>
      <c r="R51" s="341"/>
      <c r="S51" s="341"/>
      <c r="T51" s="341"/>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1"/>
      <c r="O52" s="341"/>
      <c r="P52" s="341"/>
      <c r="Q52" s="341"/>
      <c r="R52" s="341"/>
      <c r="S52" s="341"/>
      <c r="T52" s="341"/>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1200" verticalDpi="1200" orientation="portrait" paperSize="13" scale="84" r:id="rId1"/>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view="pageBreakPreview" zoomScale="70" zoomScaleSheetLayoutView="70" zoomScalePageLayoutView="0" workbookViewId="0" topLeftCell="A1">
      <selection activeCell="AO11" sqref="AO11"/>
    </sheetView>
  </sheetViews>
  <sheetFormatPr defaultColWidth="3.125" defaultRowHeight="13.5"/>
  <cols>
    <col min="1" max="1" width="1.875" style="1" customWidth="1"/>
    <col min="2" max="14" width="3.125" style="1" customWidth="1"/>
    <col min="15" max="15" width="1.875" style="1" customWidth="1"/>
    <col min="16" max="16" width="5.1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1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115</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121</v>
      </c>
      <c r="C18" s="251"/>
      <c r="D18" s="274" t="s">
        <v>135</v>
      </c>
      <c r="E18" s="274"/>
      <c r="F18" s="274"/>
      <c r="G18" s="274"/>
      <c r="H18" s="244">
        <v>10</v>
      </c>
      <c r="I18" s="244"/>
      <c r="J18" s="63" t="s">
        <v>122</v>
      </c>
      <c r="K18" s="244">
        <v>2</v>
      </c>
      <c r="L18" s="244"/>
      <c r="M18" s="64" t="s">
        <v>123</v>
      </c>
      <c r="N18" s="274" t="s">
        <v>124</v>
      </c>
      <c r="O18" s="274"/>
      <c r="P18" s="58">
        <v>12</v>
      </c>
      <c r="Q18" s="64" t="s">
        <v>122</v>
      </c>
      <c r="R18" s="26">
        <v>25</v>
      </c>
      <c r="S18" s="274" t="s">
        <v>123</v>
      </c>
      <c r="T18" s="274"/>
      <c r="U18" s="268" t="s">
        <v>125</v>
      </c>
      <c r="V18" s="268"/>
      <c r="W18" s="268" t="s">
        <v>126</v>
      </c>
      <c r="X18" s="268"/>
      <c r="Y18" s="268" t="s">
        <v>127</v>
      </c>
      <c r="Z18" s="268"/>
      <c r="AA18" s="65" t="s">
        <v>128</v>
      </c>
      <c r="AB18" s="24">
        <v>12</v>
      </c>
      <c r="AC18" s="66" t="s">
        <v>129</v>
      </c>
    </row>
    <row r="19" spans="2:29" ht="7.5" customHeight="1">
      <c r="B19" s="21"/>
      <c r="C19" s="21"/>
      <c r="D19" s="22"/>
      <c r="E19" s="22"/>
      <c r="F19" s="22"/>
      <c r="G19" s="22"/>
      <c r="H19" s="269" t="s">
        <v>153</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17</v>
      </c>
      <c r="L21" s="244"/>
      <c r="M21" s="244" t="s">
        <v>8</v>
      </c>
      <c r="N21" s="253" t="s">
        <v>15</v>
      </c>
      <c r="O21" s="253"/>
      <c r="P21" s="244" t="s">
        <v>6</v>
      </c>
      <c r="Q21" s="244"/>
      <c r="R21" s="244">
        <v>18</v>
      </c>
      <c r="S21" s="244"/>
      <c r="T21" s="244" t="s">
        <v>8</v>
      </c>
      <c r="U21" s="246" t="s">
        <v>137</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9600</v>
      </c>
      <c r="J24" s="292"/>
      <c r="K24" s="292"/>
      <c r="L24" s="292"/>
      <c r="M24" s="234" t="s">
        <v>9</v>
      </c>
      <c r="N24" s="234"/>
      <c r="O24" s="67" t="s">
        <v>38</v>
      </c>
      <c r="P24" s="68">
        <v>800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10100</v>
      </c>
      <c r="L25" s="238"/>
      <c r="M25" s="238"/>
      <c r="N25" s="238"/>
      <c r="O25" s="238"/>
      <c r="P25" s="238"/>
      <c r="Q25" s="240" t="s">
        <v>9</v>
      </c>
      <c r="R25" s="240"/>
      <c r="S25" s="242" t="s">
        <v>118</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1" t="s">
        <v>102</v>
      </c>
      <c r="O50" s="341"/>
      <c r="P50" s="341"/>
      <c r="Q50" s="341"/>
      <c r="R50" s="341"/>
      <c r="S50" s="341"/>
      <c r="T50" s="341"/>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1"/>
      <c r="O51" s="341"/>
      <c r="P51" s="341"/>
      <c r="Q51" s="341"/>
      <c r="R51" s="341"/>
      <c r="S51" s="341"/>
      <c r="T51" s="341"/>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1"/>
      <c r="O52" s="341"/>
      <c r="P52" s="341"/>
      <c r="Q52" s="341"/>
      <c r="R52" s="341"/>
      <c r="S52" s="341"/>
      <c r="T52" s="341"/>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X6:AB8"/>
    <mergeCell ref="B13:F16"/>
    <mergeCell ref="G13:AC16"/>
    <mergeCell ref="B9:AB12"/>
    <mergeCell ref="B6:T8"/>
  </mergeCells>
  <printOptions/>
  <pageMargins left="0.25" right="0.25" top="0.75" bottom="0.75" header="0.3" footer="0.3"/>
  <pageSetup fitToHeight="1" fitToWidth="1" horizontalDpi="600" verticalDpi="600" orientation="portrait" paperSize="13" scale="85" r:id="rId1"/>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view="pageBreakPreview" zoomScale="70" zoomScaleNormal="70" zoomScaleSheetLayoutView="70" zoomScalePageLayoutView="0" workbookViewId="0" topLeftCell="A1">
      <selection activeCell="AV24" sqref="AV24"/>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5.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9.2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72" t="s">
        <v>141</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121</v>
      </c>
      <c r="C18" s="251"/>
      <c r="D18" s="274" t="s">
        <v>135</v>
      </c>
      <c r="E18" s="274"/>
      <c r="F18" s="274"/>
      <c r="G18" s="274"/>
      <c r="H18" s="244">
        <v>10</v>
      </c>
      <c r="I18" s="244"/>
      <c r="J18" s="63" t="s">
        <v>122</v>
      </c>
      <c r="K18" s="244">
        <v>2</v>
      </c>
      <c r="L18" s="244"/>
      <c r="M18" s="64" t="s">
        <v>123</v>
      </c>
      <c r="N18" s="274" t="s">
        <v>124</v>
      </c>
      <c r="O18" s="274"/>
      <c r="P18" s="58">
        <v>12</v>
      </c>
      <c r="Q18" s="64" t="s">
        <v>122</v>
      </c>
      <c r="R18" s="26">
        <v>25</v>
      </c>
      <c r="S18" s="274" t="s">
        <v>123</v>
      </c>
      <c r="T18" s="274"/>
      <c r="U18" s="268" t="s">
        <v>125</v>
      </c>
      <c r="V18" s="268"/>
      <c r="W18" s="268" t="s">
        <v>126</v>
      </c>
      <c r="X18" s="268"/>
      <c r="Y18" s="268" t="s">
        <v>127</v>
      </c>
      <c r="Z18" s="268"/>
      <c r="AA18" s="65" t="s">
        <v>128</v>
      </c>
      <c r="AB18" s="24">
        <v>12</v>
      </c>
      <c r="AC18" s="66" t="s">
        <v>129</v>
      </c>
    </row>
    <row r="19" spans="2:29" ht="7.5" customHeight="1">
      <c r="B19" s="21"/>
      <c r="C19" s="21"/>
      <c r="D19" s="22"/>
      <c r="E19" s="22"/>
      <c r="F19" s="22"/>
      <c r="G19" s="22"/>
      <c r="H19" s="269" t="s">
        <v>153</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18</v>
      </c>
      <c r="L21" s="244"/>
      <c r="M21" s="244" t="s">
        <v>8</v>
      </c>
      <c r="N21" s="253" t="s">
        <v>88</v>
      </c>
      <c r="O21" s="253"/>
      <c r="P21" s="244" t="s">
        <v>6</v>
      </c>
      <c r="Q21" s="244"/>
      <c r="R21" s="244">
        <v>19</v>
      </c>
      <c r="S21" s="244"/>
      <c r="T21" s="244" t="s">
        <v>8</v>
      </c>
      <c r="U21" s="246" t="s">
        <v>88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10800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11300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1" t="s">
        <v>102</v>
      </c>
      <c r="O50" s="341"/>
      <c r="P50" s="341"/>
      <c r="Q50" s="341"/>
      <c r="R50" s="341"/>
      <c r="S50" s="341"/>
      <c r="T50" s="341"/>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1"/>
      <c r="O51" s="341"/>
      <c r="P51" s="341"/>
      <c r="Q51" s="341"/>
      <c r="R51" s="341"/>
      <c r="S51" s="341"/>
      <c r="T51" s="341"/>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1"/>
      <c r="O52" s="341"/>
      <c r="P52" s="341"/>
      <c r="Q52" s="341"/>
      <c r="R52" s="341"/>
      <c r="S52" s="341"/>
      <c r="T52" s="341"/>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X6:AB8"/>
    <mergeCell ref="B13:F16"/>
    <mergeCell ref="G13:AC16"/>
    <mergeCell ref="B9:AB12"/>
    <mergeCell ref="B6:T8"/>
  </mergeCells>
  <printOptions/>
  <pageMargins left="0.25" right="0.25" top="0.75" bottom="0.75" header="0.3" footer="0.3"/>
  <pageSetup fitToHeight="1" fitToWidth="1" horizontalDpi="1200" verticalDpi="1200" orientation="portrait" paperSize="13" scale="83" r:id="rId1"/>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tabSelected="1" view="pageBreakPreview" zoomScale="70" zoomScaleNormal="55" zoomScaleSheetLayoutView="70" zoomScalePageLayoutView="0" workbookViewId="0" topLeftCell="A1">
      <selection activeCell="AO17" sqref="AO17"/>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1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142</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121</v>
      </c>
      <c r="C18" s="251"/>
      <c r="D18" s="274" t="s">
        <v>135</v>
      </c>
      <c r="E18" s="274"/>
      <c r="F18" s="274"/>
      <c r="G18" s="274"/>
      <c r="H18" s="244">
        <v>10</v>
      </c>
      <c r="I18" s="244"/>
      <c r="J18" s="63" t="s">
        <v>122</v>
      </c>
      <c r="K18" s="244">
        <v>2</v>
      </c>
      <c r="L18" s="244"/>
      <c r="M18" s="64" t="s">
        <v>123</v>
      </c>
      <c r="N18" s="274" t="s">
        <v>124</v>
      </c>
      <c r="O18" s="274"/>
      <c r="P18" s="58">
        <v>12</v>
      </c>
      <c r="Q18" s="64" t="s">
        <v>122</v>
      </c>
      <c r="R18" s="26">
        <v>25</v>
      </c>
      <c r="S18" s="274" t="s">
        <v>123</v>
      </c>
      <c r="T18" s="274"/>
      <c r="U18" s="268" t="s">
        <v>125</v>
      </c>
      <c r="V18" s="268"/>
      <c r="W18" s="268" t="s">
        <v>126</v>
      </c>
      <c r="X18" s="268"/>
      <c r="Y18" s="268" t="s">
        <v>127</v>
      </c>
      <c r="Z18" s="268"/>
      <c r="AA18" s="65" t="s">
        <v>128</v>
      </c>
      <c r="AB18" s="24">
        <v>12</v>
      </c>
      <c r="AC18" s="66" t="s">
        <v>129</v>
      </c>
    </row>
    <row r="19" spans="2:29" ht="7.5" customHeight="1">
      <c r="B19" s="21"/>
      <c r="C19" s="21"/>
      <c r="D19" s="22"/>
      <c r="E19" s="22"/>
      <c r="F19" s="22"/>
      <c r="G19" s="22"/>
      <c r="H19" s="269" t="s">
        <v>153</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19</v>
      </c>
      <c r="L21" s="244"/>
      <c r="M21" s="244" t="s">
        <v>8</v>
      </c>
      <c r="N21" s="253" t="s">
        <v>105</v>
      </c>
      <c r="O21" s="253"/>
      <c r="P21" s="244" t="s">
        <v>6</v>
      </c>
      <c r="Q21" s="244"/>
      <c r="R21" s="244">
        <v>20</v>
      </c>
      <c r="S21" s="244"/>
      <c r="T21" s="244" t="s">
        <v>8</v>
      </c>
      <c r="U21" s="246" t="s">
        <v>105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f>AB18*P24</f>
        <v>10800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11300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0.5"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1" t="s">
        <v>102</v>
      </c>
      <c r="O50" s="341"/>
      <c r="P50" s="341"/>
      <c r="Q50" s="341"/>
      <c r="R50" s="341"/>
      <c r="S50" s="341"/>
      <c r="T50" s="341"/>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1"/>
      <c r="O51" s="341"/>
      <c r="P51" s="341"/>
      <c r="Q51" s="341"/>
      <c r="R51" s="341"/>
      <c r="S51" s="341"/>
      <c r="T51" s="341"/>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1"/>
      <c r="O52" s="341"/>
      <c r="P52" s="341"/>
      <c r="Q52" s="341"/>
      <c r="R52" s="341"/>
      <c r="S52" s="341"/>
      <c r="T52" s="341"/>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25" right="0.25" top="0.75" bottom="0.75" header="0.3" footer="0.3"/>
  <pageSetup fitToHeight="1" fitToWidth="1" horizontalDpi="600" verticalDpi="600" orientation="portrait" paperSize="13" scale="85" r:id="rId1"/>
</worksheet>
</file>

<file path=xl/worksheets/sheet18.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70" zoomScaleSheetLayoutView="70" zoomScalePageLayoutView="0" workbookViewId="0" topLeftCell="A1">
      <selection activeCell="AL29" sqref="AL29"/>
    </sheetView>
  </sheetViews>
  <sheetFormatPr defaultColWidth="3.125" defaultRowHeight="7.5" customHeight="1"/>
  <cols>
    <col min="1" max="1" width="1.875" style="1" customWidth="1"/>
    <col min="2" max="14" width="3.125" style="1" customWidth="1"/>
    <col min="15" max="15" width="1.875" style="1" customWidth="1"/>
    <col min="16" max="16" width="5.00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2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138</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3</v>
      </c>
      <c r="L18" s="244"/>
      <c r="M18" s="64" t="s">
        <v>5</v>
      </c>
      <c r="N18" s="274" t="s">
        <v>6</v>
      </c>
      <c r="O18" s="274"/>
      <c r="P18" s="58">
        <v>12</v>
      </c>
      <c r="Q18" s="64" t="s">
        <v>4</v>
      </c>
      <c r="R18" s="26">
        <v>26</v>
      </c>
      <c r="S18" s="274" t="s">
        <v>31</v>
      </c>
      <c r="T18" s="274"/>
      <c r="U18" s="268" t="s">
        <v>7</v>
      </c>
      <c r="V18" s="268"/>
      <c r="W18" s="268" t="s">
        <v>81</v>
      </c>
      <c r="X18" s="268"/>
      <c r="Y18" s="268" t="s">
        <v>33</v>
      </c>
      <c r="Z18" s="268"/>
      <c r="AA18" s="65" t="s">
        <v>34</v>
      </c>
      <c r="AB18" s="24">
        <v>11</v>
      </c>
      <c r="AC18" s="66" t="s">
        <v>35</v>
      </c>
    </row>
    <row r="19" spans="2:29" ht="7.5" customHeight="1">
      <c r="B19" s="21"/>
      <c r="C19" s="21"/>
      <c r="D19" s="22"/>
      <c r="E19" s="22"/>
      <c r="F19" s="22"/>
      <c r="G19" s="22"/>
      <c r="H19" s="269" t="s">
        <v>154</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345">
        <v>9</v>
      </c>
      <c r="L21" s="345"/>
      <c r="M21" s="345" t="s">
        <v>8</v>
      </c>
      <c r="N21" s="347" t="s">
        <v>15</v>
      </c>
      <c r="O21" s="347"/>
      <c r="P21" s="345" t="s">
        <v>6</v>
      </c>
      <c r="Q21" s="345"/>
      <c r="R21" s="345">
        <v>10</v>
      </c>
      <c r="S21" s="345"/>
      <c r="T21" s="345" t="s">
        <v>8</v>
      </c>
      <c r="U21" s="343" t="s">
        <v>28</v>
      </c>
      <c r="V21" s="343"/>
      <c r="W21" s="26"/>
      <c r="X21" s="26"/>
      <c r="Y21" s="26"/>
      <c r="Z21" s="26"/>
      <c r="AA21" s="26"/>
      <c r="AB21" s="26"/>
      <c r="AC21" s="26"/>
    </row>
    <row r="22" spans="2:29" ht="7.5" customHeight="1">
      <c r="B22" s="251"/>
      <c r="C22" s="251"/>
      <c r="D22" s="28"/>
      <c r="E22" s="28"/>
      <c r="F22" s="5"/>
      <c r="G22" s="29"/>
      <c r="H22" s="244"/>
      <c r="I22" s="244"/>
      <c r="J22" s="244"/>
      <c r="K22" s="345"/>
      <c r="L22" s="345"/>
      <c r="M22" s="345"/>
      <c r="N22" s="347"/>
      <c r="O22" s="347"/>
      <c r="P22" s="345"/>
      <c r="Q22" s="345"/>
      <c r="R22" s="345"/>
      <c r="S22" s="345"/>
      <c r="T22" s="345"/>
      <c r="U22" s="343"/>
      <c r="V22" s="343"/>
      <c r="W22" s="30"/>
      <c r="X22" s="30"/>
      <c r="Y22" s="30"/>
      <c r="Z22" s="30"/>
      <c r="AA22" s="30"/>
      <c r="AB22" s="30"/>
      <c r="AC22" s="30"/>
    </row>
    <row r="23" spans="2:29" ht="7.5" customHeight="1">
      <c r="B23" s="252"/>
      <c r="C23" s="252"/>
      <c r="D23" s="31"/>
      <c r="E23" s="31"/>
      <c r="F23" s="32"/>
      <c r="G23" s="33"/>
      <c r="H23" s="245"/>
      <c r="I23" s="245"/>
      <c r="J23" s="245"/>
      <c r="K23" s="346"/>
      <c r="L23" s="346"/>
      <c r="M23" s="346"/>
      <c r="N23" s="348"/>
      <c r="O23" s="348"/>
      <c r="P23" s="346"/>
      <c r="Q23" s="346"/>
      <c r="R23" s="346"/>
      <c r="S23" s="346"/>
      <c r="T23" s="346"/>
      <c r="U23" s="344"/>
      <c r="V23" s="344"/>
      <c r="W23" s="34"/>
      <c r="X23" s="34"/>
      <c r="Y23" s="34"/>
      <c r="Z23" s="34"/>
      <c r="AA23" s="34"/>
      <c r="AB23" s="34"/>
      <c r="AC23" s="34"/>
    </row>
    <row r="24" spans="2:29" ht="28.5" customHeight="1">
      <c r="B24" s="248" t="s">
        <v>17</v>
      </c>
      <c r="C24" s="248"/>
      <c r="D24" s="248"/>
      <c r="E24" s="248"/>
      <c r="F24" s="248"/>
      <c r="G24" s="248"/>
      <c r="H24" s="248"/>
      <c r="I24" s="292">
        <f>P24*AB18</f>
        <v>8800</v>
      </c>
      <c r="J24" s="292"/>
      <c r="K24" s="292"/>
      <c r="L24" s="292"/>
      <c r="M24" s="234" t="s">
        <v>9</v>
      </c>
      <c r="N24" s="234"/>
      <c r="O24" s="67" t="s">
        <v>38</v>
      </c>
      <c r="P24" s="68">
        <v>800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9300</v>
      </c>
      <c r="L25" s="238"/>
      <c r="M25" s="238"/>
      <c r="N25" s="238"/>
      <c r="O25" s="238"/>
      <c r="P25" s="238"/>
      <c r="Q25" s="240" t="s">
        <v>9</v>
      </c>
      <c r="R25" s="240"/>
      <c r="S25" s="242" t="s">
        <v>18</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30.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2" t="s">
        <v>136</v>
      </c>
      <c r="O50" s="342"/>
      <c r="P50" s="342"/>
      <c r="Q50" s="342"/>
      <c r="R50" s="342"/>
      <c r="S50" s="342"/>
      <c r="T50" s="342"/>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2"/>
      <c r="O51" s="342"/>
      <c r="P51" s="342"/>
      <c r="Q51" s="342"/>
      <c r="R51" s="342"/>
      <c r="S51" s="342"/>
      <c r="T51" s="342"/>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2"/>
      <c r="O52" s="342"/>
      <c r="P52" s="342"/>
      <c r="Q52" s="342"/>
      <c r="R52" s="342"/>
      <c r="S52" s="342"/>
      <c r="T52" s="342"/>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view="pageBreakPreview" zoomScale="70" zoomScaleNormal="70" zoomScaleSheetLayoutView="70" zoomScalePageLayoutView="0" workbookViewId="0" topLeftCell="A1">
      <selection activeCell="B6" sqref="B6:T8"/>
    </sheetView>
  </sheetViews>
  <sheetFormatPr defaultColWidth="3.125" defaultRowHeight="13.5"/>
  <cols>
    <col min="1" max="1" width="1.875" style="1" customWidth="1"/>
    <col min="2" max="8" width="3.125" style="1" customWidth="1"/>
    <col min="9" max="12" width="3.375" style="1" customWidth="1"/>
    <col min="13" max="14" width="3.125" style="1" customWidth="1"/>
    <col min="15" max="15" width="1.875" style="1" customWidth="1"/>
    <col min="16" max="16" width="5.1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139</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3</v>
      </c>
      <c r="L18" s="244"/>
      <c r="M18" s="64" t="s">
        <v>5</v>
      </c>
      <c r="N18" s="274" t="s">
        <v>6</v>
      </c>
      <c r="O18" s="274"/>
      <c r="P18" s="58">
        <v>12</v>
      </c>
      <c r="Q18" s="64" t="s">
        <v>4</v>
      </c>
      <c r="R18" s="26">
        <v>26</v>
      </c>
      <c r="S18" s="274" t="s">
        <v>31</v>
      </c>
      <c r="T18" s="274"/>
      <c r="U18" s="268" t="s">
        <v>7</v>
      </c>
      <c r="V18" s="268"/>
      <c r="W18" s="268" t="s">
        <v>81</v>
      </c>
      <c r="X18" s="268"/>
      <c r="Y18" s="268" t="s">
        <v>33</v>
      </c>
      <c r="Z18" s="268"/>
      <c r="AA18" s="65" t="s">
        <v>34</v>
      </c>
      <c r="AB18" s="24">
        <v>11</v>
      </c>
      <c r="AC18" s="66" t="s">
        <v>35</v>
      </c>
    </row>
    <row r="19" spans="2:29" ht="7.5" customHeight="1">
      <c r="B19" s="21"/>
      <c r="C19" s="21"/>
      <c r="D19" s="22"/>
      <c r="E19" s="22"/>
      <c r="F19" s="22"/>
      <c r="G19" s="22"/>
      <c r="H19" s="269" t="s">
        <v>154</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345">
        <v>10</v>
      </c>
      <c r="L21" s="345"/>
      <c r="M21" s="345" t="s">
        <v>8</v>
      </c>
      <c r="N21" s="347" t="s">
        <v>88</v>
      </c>
      <c r="O21" s="347"/>
      <c r="P21" s="345" t="s">
        <v>6</v>
      </c>
      <c r="Q21" s="345"/>
      <c r="R21" s="345">
        <v>11</v>
      </c>
      <c r="S21" s="345"/>
      <c r="T21" s="345" t="s">
        <v>8</v>
      </c>
      <c r="U21" s="343" t="s">
        <v>88</v>
      </c>
      <c r="V21" s="343"/>
      <c r="W21" s="26"/>
      <c r="X21" s="26"/>
      <c r="Y21" s="26"/>
      <c r="Z21" s="26"/>
      <c r="AA21" s="26"/>
      <c r="AB21" s="26"/>
      <c r="AC21" s="26"/>
    </row>
    <row r="22" spans="2:29" ht="7.5" customHeight="1">
      <c r="B22" s="251"/>
      <c r="C22" s="251"/>
      <c r="D22" s="28"/>
      <c r="E22" s="28"/>
      <c r="F22" s="5"/>
      <c r="G22" s="29"/>
      <c r="H22" s="244"/>
      <c r="I22" s="244"/>
      <c r="J22" s="244"/>
      <c r="K22" s="345"/>
      <c r="L22" s="345"/>
      <c r="M22" s="345"/>
      <c r="N22" s="347"/>
      <c r="O22" s="347"/>
      <c r="P22" s="345"/>
      <c r="Q22" s="345"/>
      <c r="R22" s="345"/>
      <c r="S22" s="345"/>
      <c r="T22" s="345"/>
      <c r="U22" s="343"/>
      <c r="V22" s="343"/>
      <c r="W22" s="30"/>
      <c r="X22" s="30"/>
      <c r="Y22" s="30"/>
      <c r="Z22" s="30"/>
      <c r="AA22" s="30"/>
      <c r="AB22" s="30"/>
      <c r="AC22" s="30"/>
    </row>
    <row r="23" spans="2:29" ht="7.5" customHeight="1">
      <c r="B23" s="252"/>
      <c r="C23" s="252"/>
      <c r="D23" s="31"/>
      <c r="E23" s="31"/>
      <c r="F23" s="32"/>
      <c r="G23" s="33"/>
      <c r="H23" s="245"/>
      <c r="I23" s="245"/>
      <c r="J23" s="245"/>
      <c r="K23" s="346"/>
      <c r="L23" s="346"/>
      <c r="M23" s="346"/>
      <c r="N23" s="348"/>
      <c r="O23" s="348"/>
      <c r="P23" s="346"/>
      <c r="Q23" s="346"/>
      <c r="R23" s="346"/>
      <c r="S23" s="346"/>
      <c r="T23" s="346"/>
      <c r="U23" s="344"/>
      <c r="V23" s="344"/>
      <c r="W23" s="34"/>
      <c r="X23" s="34"/>
      <c r="Y23" s="34"/>
      <c r="Z23" s="34"/>
      <c r="AA23" s="34"/>
      <c r="AB23" s="34"/>
      <c r="AC23" s="34"/>
    </row>
    <row r="24" spans="2:29" ht="28.5" customHeight="1">
      <c r="B24" s="248" t="s">
        <v>17</v>
      </c>
      <c r="C24" s="248"/>
      <c r="D24" s="248"/>
      <c r="E24" s="248"/>
      <c r="F24" s="248"/>
      <c r="G24" s="248"/>
      <c r="H24" s="248"/>
      <c r="I24" s="292">
        <f>P24*AB18</f>
        <v>9900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10400</v>
      </c>
      <c r="L25" s="238"/>
      <c r="M25" s="238"/>
      <c r="N25" s="238"/>
      <c r="O25" s="238"/>
      <c r="P25" s="238"/>
      <c r="Q25" s="240" t="s">
        <v>9</v>
      </c>
      <c r="R25" s="240"/>
      <c r="S25" s="242" t="s">
        <v>18</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30.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2" t="s">
        <v>136</v>
      </c>
      <c r="O50" s="342"/>
      <c r="P50" s="342"/>
      <c r="Q50" s="342"/>
      <c r="R50" s="342"/>
      <c r="S50" s="342"/>
      <c r="T50" s="342"/>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2"/>
      <c r="O51" s="342"/>
      <c r="P51" s="342"/>
      <c r="Q51" s="342"/>
      <c r="R51" s="342"/>
      <c r="S51" s="342"/>
      <c r="T51" s="342"/>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2"/>
      <c r="O52" s="342"/>
      <c r="P52" s="342"/>
      <c r="Q52" s="342"/>
      <c r="R52" s="342"/>
      <c r="S52" s="342"/>
      <c r="T52" s="342"/>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3937007874015748" right="0.3937007874015748" top="0.3937007874015748" bottom="0.3937007874015748" header="0.3937007874015748" footer="0.3937007874015748"/>
  <pageSetup fitToHeight="1" fitToWidth="1" horizontalDpi="600" verticalDpi="600" orientation="portrait" paperSize="13" scale="81" r:id="rId1"/>
</worksheet>
</file>

<file path=xl/worksheets/sheet2.xml><?xml version="1.0" encoding="utf-8"?>
<worksheet xmlns="http://schemas.openxmlformats.org/spreadsheetml/2006/main" xmlns:r="http://schemas.openxmlformats.org/officeDocument/2006/relationships">
  <sheetPr>
    <pageSetUpPr fitToPage="1"/>
  </sheetPr>
  <dimension ref="A1:AD61"/>
  <sheetViews>
    <sheetView view="pageBreakPreview" zoomScale="85" zoomScaleSheetLayoutView="85" zoomScalePageLayoutView="0" workbookViewId="0" topLeftCell="A1">
      <selection activeCell="AL13" sqref="AL13"/>
    </sheetView>
  </sheetViews>
  <sheetFormatPr defaultColWidth="3.125" defaultRowHeight="13.5"/>
  <cols>
    <col min="1" max="1" width="1.875" style="1" customWidth="1"/>
    <col min="2"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2" width="4.00390625" style="1" customWidth="1"/>
    <col min="23" max="23" width="2.50390625" style="1" customWidth="1"/>
    <col min="24" max="24" width="2.00390625" style="1" customWidth="1"/>
    <col min="25" max="25" width="3.875" style="1" customWidth="1"/>
    <col min="26" max="27" width="3.125" style="1" customWidth="1"/>
    <col min="28" max="28" width="3.375" style="1" customWidth="1"/>
    <col min="29" max="29" width="5.625" style="1" customWidth="1"/>
    <col min="30" max="30" width="2.75390625" style="1" customWidth="1"/>
    <col min="31"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98</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12</v>
      </c>
      <c r="L18" s="244"/>
      <c r="M18" s="64" t="s">
        <v>5</v>
      </c>
      <c r="N18" s="274" t="s">
        <v>6</v>
      </c>
      <c r="O18" s="274"/>
      <c r="P18" s="58">
        <v>12</v>
      </c>
      <c r="Q18" s="64" t="s">
        <v>4</v>
      </c>
      <c r="R18" s="26">
        <v>28</v>
      </c>
      <c r="S18" s="274" t="s">
        <v>31</v>
      </c>
      <c r="T18" s="274"/>
      <c r="U18" s="268" t="s">
        <v>7</v>
      </c>
      <c r="V18" s="268"/>
      <c r="W18" s="268" t="s">
        <v>99</v>
      </c>
      <c r="X18" s="268"/>
      <c r="Y18" s="268" t="s">
        <v>33</v>
      </c>
      <c r="Z18" s="268"/>
      <c r="AA18" s="65" t="s">
        <v>34</v>
      </c>
      <c r="AB18" s="24">
        <v>7</v>
      </c>
      <c r="AC18" s="141" t="s">
        <v>35</v>
      </c>
    </row>
    <row r="19" spans="2:29" ht="7.5" customHeight="1">
      <c r="B19" s="21"/>
      <c r="C19" s="21"/>
      <c r="D19" s="22"/>
      <c r="E19" s="22"/>
      <c r="F19" s="22"/>
      <c r="G19" s="22"/>
      <c r="H19" s="269" t="s">
        <v>146</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14</v>
      </c>
      <c r="L21" s="244"/>
      <c r="M21" s="244" t="s">
        <v>8</v>
      </c>
      <c r="N21" s="253" t="s">
        <v>16</v>
      </c>
      <c r="O21" s="253"/>
      <c r="P21" s="244" t="s">
        <v>6</v>
      </c>
      <c r="Q21" s="244"/>
      <c r="R21" s="244">
        <v>15</v>
      </c>
      <c r="S21" s="244"/>
      <c r="T21" s="244" t="s">
        <v>8</v>
      </c>
      <c r="U21" s="246" t="s">
        <v>16</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6300</v>
      </c>
      <c r="J24" s="292"/>
      <c r="K24" s="292"/>
      <c r="L24" s="292"/>
      <c r="M24" s="234" t="s">
        <v>9</v>
      </c>
      <c r="N24" s="234"/>
      <c r="O24" s="67" t="s">
        <v>38</v>
      </c>
      <c r="P24" s="140">
        <v>900</v>
      </c>
      <c r="Q24" s="67" t="s">
        <v>39</v>
      </c>
      <c r="R24" s="250" t="s">
        <v>40</v>
      </c>
      <c r="S24" s="250"/>
      <c r="T24" s="139" t="s">
        <v>10</v>
      </c>
      <c r="U24" s="293">
        <v>500</v>
      </c>
      <c r="V24" s="293"/>
      <c r="W24" s="234" t="s">
        <v>9</v>
      </c>
      <c r="X24" s="234"/>
      <c r="Y24" s="235"/>
      <c r="Z24" s="235"/>
      <c r="AA24" s="235"/>
      <c r="AB24" s="235"/>
      <c r="AC24" s="71"/>
    </row>
    <row r="25" spans="2:29" ht="7.5" customHeight="1">
      <c r="B25" s="236" t="s">
        <v>11</v>
      </c>
      <c r="C25" s="236"/>
      <c r="D25" s="236"/>
      <c r="E25" s="28"/>
      <c r="F25" s="28"/>
      <c r="G25" s="41"/>
      <c r="H25" s="42"/>
      <c r="I25" s="42"/>
      <c r="J25" s="43"/>
      <c r="K25" s="238">
        <f>I24+U24</f>
        <v>6800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29"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row>
    <row r="28" spans="2:29"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row>
    <row r="29" spans="2:29"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row>
    <row r="30" spans="1:29"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0"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row>
    <row r="33" spans="1:30"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row>
    <row r="34" spans="1:30" ht="30.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101</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Bo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c r="A44" s="152" t="s">
        <v>21</v>
      </c>
      <c r="B44" s="153"/>
      <c r="C44" s="154"/>
      <c r="D44" s="275"/>
      <c r="E44" s="276"/>
      <c r="F44" s="276"/>
      <c r="G44" s="276"/>
      <c r="H44" s="276"/>
      <c r="I44" s="276"/>
      <c r="J44" s="276"/>
      <c r="K44" s="276"/>
      <c r="L44" s="276"/>
      <c r="M44" s="276"/>
      <c r="N44" s="276"/>
      <c r="O44" s="276"/>
      <c r="P44" s="277"/>
      <c r="Q44" s="170" t="s">
        <v>22</v>
      </c>
      <c r="R44" s="171"/>
      <c r="S44" s="172"/>
      <c r="T44" s="171"/>
      <c r="U44" s="171"/>
      <c r="V44" s="171"/>
      <c r="W44" s="171"/>
      <c r="X44" s="171"/>
      <c r="Y44" s="171"/>
      <c r="Z44" s="171"/>
      <c r="AA44" s="171"/>
      <c r="AB44" s="171"/>
      <c r="AC44" s="284"/>
    </row>
    <row r="45" spans="1:29" ht="7.5" customHeight="1">
      <c r="A45" s="155"/>
      <c r="B45" s="156"/>
      <c r="C45" s="157"/>
      <c r="D45" s="278"/>
      <c r="E45" s="279"/>
      <c r="F45" s="279"/>
      <c r="G45" s="279"/>
      <c r="H45" s="279"/>
      <c r="I45" s="279"/>
      <c r="J45" s="279"/>
      <c r="K45" s="279"/>
      <c r="L45" s="279"/>
      <c r="M45" s="279"/>
      <c r="N45" s="279"/>
      <c r="O45" s="279"/>
      <c r="P45" s="280"/>
      <c r="Q45" s="173"/>
      <c r="R45" s="174"/>
      <c r="S45" s="175"/>
      <c r="T45" s="174"/>
      <c r="U45" s="174"/>
      <c r="V45" s="174"/>
      <c r="W45" s="174"/>
      <c r="X45" s="174"/>
      <c r="Y45" s="174"/>
      <c r="Z45" s="174"/>
      <c r="AA45" s="174"/>
      <c r="AB45" s="174"/>
      <c r="AC45" s="285"/>
    </row>
    <row r="46" spans="1:29" ht="7.5" customHeight="1">
      <c r="A46" s="155"/>
      <c r="B46" s="156"/>
      <c r="C46" s="157"/>
      <c r="D46" s="278"/>
      <c r="E46" s="279"/>
      <c r="F46" s="279"/>
      <c r="G46" s="279"/>
      <c r="H46" s="279"/>
      <c r="I46" s="279"/>
      <c r="J46" s="279"/>
      <c r="K46" s="279"/>
      <c r="L46" s="279"/>
      <c r="M46" s="279"/>
      <c r="N46" s="279"/>
      <c r="O46" s="279"/>
      <c r="P46" s="280"/>
      <c r="Q46" s="173"/>
      <c r="R46" s="174"/>
      <c r="S46" s="175"/>
      <c r="T46" s="174"/>
      <c r="U46" s="174"/>
      <c r="V46" s="174"/>
      <c r="W46" s="174"/>
      <c r="X46" s="174"/>
      <c r="Y46" s="174"/>
      <c r="Z46" s="174"/>
      <c r="AA46" s="174"/>
      <c r="AB46" s="174"/>
      <c r="AC46" s="285"/>
    </row>
    <row r="47" spans="1:29" ht="7.5" customHeight="1">
      <c r="A47" s="155"/>
      <c r="B47" s="156"/>
      <c r="C47" s="157"/>
      <c r="D47" s="278"/>
      <c r="E47" s="279"/>
      <c r="F47" s="279"/>
      <c r="G47" s="279"/>
      <c r="H47" s="279"/>
      <c r="I47" s="279"/>
      <c r="J47" s="279"/>
      <c r="K47" s="279"/>
      <c r="L47" s="279"/>
      <c r="M47" s="279"/>
      <c r="N47" s="279"/>
      <c r="O47" s="279"/>
      <c r="P47" s="280"/>
      <c r="Q47" s="173"/>
      <c r="R47" s="174"/>
      <c r="S47" s="175"/>
      <c r="T47" s="174"/>
      <c r="U47" s="174"/>
      <c r="V47" s="174"/>
      <c r="W47" s="174"/>
      <c r="X47" s="174"/>
      <c r="Y47" s="174"/>
      <c r="Z47" s="174"/>
      <c r="AA47" s="174"/>
      <c r="AB47" s="174"/>
      <c r="AC47" s="285"/>
    </row>
    <row r="48" spans="1:29" ht="7.5" customHeight="1">
      <c r="A48" s="158"/>
      <c r="B48" s="159"/>
      <c r="C48" s="160"/>
      <c r="D48" s="281"/>
      <c r="E48" s="282"/>
      <c r="F48" s="282"/>
      <c r="G48" s="282"/>
      <c r="H48" s="282"/>
      <c r="I48" s="282"/>
      <c r="J48" s="282"/>
      <c r="K48" s="282"/>
      <c r="L48" s="282"/>
      <c r="M48" s="282"/>
      <c r="N48" s="282"/>
      <c r="O48" s="282"/>
      <c r="P48" s="283"/>
      <c r="Q48" s="176"/>
      <c r="R48" s="177"/>
      <c r="S48" s="178"/>
      <c r="T48" s="177"/>
      <c r="U48" s="177"/>
      <c r="V48" s="177"/>
      <c r="W48" s="177"/>
      <c r="X48" s="177"/>
      <c r="Y48" s="177"/>
      <c r="Z48" s="177"/>
      <c r="AA48" s="177"/>
      <c r="AB48" s="177"/>
      <c r="AC48" s="286"/>
    </row>
    <row r="49" spans="1:29" ht="7.5" customHeight="1">
      <c r="A49" s="188" t="s">
        <v>2</v>
      </c>
      <c r="B49" s="189"/>
      <c r="C49" s="190"/>
      <c r="D49" s="193" t="s">
        <v>12</v>
      </c>
      <c r="E49" s="194"/>
      <c r="F49" s="194"/>
      <c r="G49" s="194"/>
      <c r="H49" s="194"/>
      <c r="I49" s="194"/>
      <c r="J49" s="195"/>
      <c r="K49" s="202" t="s">
        <v>13</v>
      </c>
      <c r="L49" s="190"/>
      <c r="M49" s="287"/>
      <c r="N49" s="189"/>
      <c r="O49" s="189"/>
      <c r="P49" s="190"/>
      <c r="Q49" s="212" t="s">
        <v>14</v>
      </c>
      <c r="R49" s="213"/>
      <c r="S49" s="214"/>
      <c r="T49" s="217"/>
      <c r="U49" s="218"/>
      <c r="V49" s="218"/>
      <c r="W49" s="218"/>
      <c r="X49" s="218"/>
      <c r="Y49" s="218"/>
      <c r="Z49" s="218"/>
      <c r="AA49" s="218"/>
      <c r="AB49" s="218"/>
      <c r="AC49" s="219"/>
    </row>
    <row r="50" spans="1:29" ht="7.5" customHeight="1">
      <c r="A50" s="191"/>
      <c r="B50" s="174"/>
      <c r="C50" s="175"/>
      <c r="D50" s="196"/>
      <c r="E50" s="197"/>
      <c r="F50" s="197"/>
      <c r="G50" s="197"/>
      <c r="H50" s="197"/>
      <c r="I50" s="197"/>
      <c r="J50" s="198"/>
      <c r="K50" s="173"/>
      <c r="L50" s="175"/>
      <c r="M50" s="173"/>
      <c r="N50" s="174"/>
      <c r="O50" s="174"/>
      <c r="P50" s="175"/>
      <c r="Q50" s="215"/>
      <c r="R50" s="156"/>
      <c r="S50" s="157"/>
      <c r="T50" s="220"/>
      <c r="U50" s="221"/>
      <c r="V50" s="221"/>
      <c r="W50" s="221"/>
      <c r="X50" s="221"/>
      <c r="Y50" s="221"/>
      <c r="Z50" s="221"/>
      <c r="AA50" s="221"/>
      <c r="AB50" s="221"/>
      <c r="AC50" s="222"/>
    </row>
    <row r="51" spans="1:29" ht="7.5" customHeight="1">
      <c r="A51" s="192"/>
      <c r="B51" s="177"/>
      <c r="C51" s="178"/>
      <c r="D51" s="199"/>
      <c r="E51" s="200"/>
      <c r="F51" s="200"/>
      <c r="G51" s="200"/>
      <c r="H51" s="200"/>
      <c r="I51" s="200"/>
      <c r="J51" s="201"/>
      <c r="K51" s="176"/>
      <c r="L51" s="178"/>
      <c r="M51" s="176"/>
      <c r="N51" s="177"/>
      <c r="O51" s="177"/>
      <c r="P51" s="178"/>
      <c r="Q51" s="216"/>
      <c r="R51" s="159"/>
      <c r="S51" s="160"/>
      <c r="T51" s="223"/>
      <c r="U51" s="224"/>
      <c r="V51" s="224"/>
      <c r="W51" s="224"/>
      <c r="X51" s="224"/>
      <c r="Y51" s="224"/>
      <c r="Z51" s="224"/>
      <c r="AA51" s="224"/>
      <c r="AB51" s="224"/>
      <c r="AC51" s="225"/>
    </row>
    <row r="52" spans="1:29" ht="34.5" customHeight="1" thickBot="1">
      <c r="A52" s="144" t="s">
        <v>56</v>
      </c>
      <c r="B52" s="145"/>
      <c r="C52" s="145"/>
      <c r="D52" s="145"/>
      <c r="E52" s="145"/>
      <c r="F52" s="145"/>
      <c r="G52" s="145"/>
      <c r="H52" s="145"/>
      <c r="I52" s="145"/>
      <c r="J52" s="145"/>
      <c r="K52" s="145"/>
      <c r="L52" s="145"/>
      <c r="M52" s="145"/>
      <c r="N52" s="145"/>
      <c r="O52" s="146"/>
      <c r="P52" s="147" t="s">
        <v>23</v>
      </c>
      <c r="Q52" s="147"/>
      <c r="R52" s="147"/>
      <c r="S52" s="147"/>
      <c r="T52" s="147"/>
      <c r="U52" s="147"/>
      <c r="V52" s="147"/>
      <c r="W52" s="147"/>
      <c r="X52" s="147"/>
      <c r="Y52" s="147"/>
      <c r="Z52" s="147"/>
      <c r="AA52" s="147"/>
      <c r="AB52" s="147"/>
      <c r="AC52" s="148"/>
    </row>
    <row r="53" spans="1:30" ht="7.5" customHeight="1">
      <c r="A53" s="17"/>
      <c r="B53" s="17"/>
      <c r="C53" s="17"/>
      <c r="D53" s="13"/>
      <c r="E53" s="13"/>
      <c r="F53" s="17"/>
      <c r="G53" s="5"/>
      <c r="H53" s="5"/>
      <c r="I53" s="13"/>
      <c r="J53" s="52"/>
      <c r="K53" s="52"/>
      <c r="L53" s="52"/>
      <c r="M53" s="52"/>
      <c r="N53" s="52"/>
      <c r="O53" s="13"/>
      <c r="P53" s="13"/>
      <c r="Q53" s="52"/>
      <c r="R53" s="5"/>
      <c r="S53" s="5"/>
      <c r="T53" s="5"/>
      <c r="U53" s="52"/>
      <c r="V53" s="52"/>
      <c r="W53" s="52"/>
      <c r="X53" s="52"/>
      <c r="Y53" s="52"/>
      <c r="Z53" s="52"/>
      <c r="AA53" s="52"/>
      <c r="AB53" s="52"/>
      <c r="AC53" s="52"/>
      <c r="AD53"/>
    </row>
    <row r="54" spans="1:30" ht="7.5" customHeight="1">
      <c r="A54" s="151" t="s">
        <v>58</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row>
    <row r="55" spans="1:30" ht="7.5" customHeight="1">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row>
    <row r="56" spans="1:30" ht="7.5" customHeight="1">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row>
    <row r="57" spans="1:30" ht="7.5" customHeight="1">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row>
    <row r="58" spans="1:29" ht="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4:29" ht="7.5" customHeight="1">
      <c r="N59" s="115"/>
      <c r="O59" s="115"/>
      <c r="P59" s="115"/>
      <c r="Q59" s="115"/>
      <c r="R59" s="115"/>
      <c r="S59" s="115"/>
      <c r="T59" s="115"/>
      <c r="U59" s="115"/>
      <c r="V59" s="115"/>
      <c r="W59" s="115"/>
      <c r="X59" s="115"/>
      <c r="Y59" s="115"/>
      <c r="Z59" s="115"/>
      <c r="AA59" s="115"/>
      <c r="AB59" s="115"/>
      <c r="AC59" s="115"/>
    </row>
    <row r="60" spans="14:30" ht="21" customHeight="1">
      <c r="N60" s="115"/>
      <c r="O60" s="115"/>
      <c r="P60" s="115"/>
      <c r="Q60" s="115"/>
      <c r="R60" s="115"/>
      <c r="S60" s="56"/>
      <c r="T60" s="56"/>
      <c r="U60" s="56"/>
      <c r="V60" s="149" t="s">
        <v>59</v>
      </c>
      <c r="W60" s="149"/>
      <c r="X60" s="149"/>
      <c r="Y60" s="149"/>
      <c r="Z60" s="149"/>
      <c r="AA60" s="149"/>
      <c r="AB60" s="149"/>
      <c r="AC60" s="149"/>
      <c r="AD60" s="149"/>
    </row>
    <row r="61" spans="14:30" ht="12" customHeight="1">
      <c r="N61" s="115"/>
      <c r="O61" s="115"/>
      <c r="P61" s="115"/>
      <c r="Q61" s="115"/>
      <c r="R61" s="115"/>
      <c r="S61" s="149" t="s">
        <v>112</v>
      </c>
      <c r="T61" s="149"/>
      <c r="U61" s="149"/>
      <c r="V61" s="149"/>
      <c r="W61" s="149"/>
      <c r="X61" s="149"/>
      <c r="Y61" s="149"/>
      <c r="Z61" s="149"/>
      <c r="AA61" s="149"/>
      <c r="AB61" s="149"/>
      <c r="AC61" s="149"/>
      <c r="AD61" s="149"/>
    </row>
    <row r="62" ht="16.5" customHeight="1"/>
    <row r="63" ht="7.5" customHeight="1"/>
    <row r="64" ht="7.5" customHeight="1"/>
    <row r="65" ht="7.5" customHeight="1"/>
    <row r="66" ht="3.75" customHeight="1"/>
    <row r="67" ht="26.25" customHeight="1"/>
  </sheetData>
  <sheetProtection sheet="1" selectLockedCells="1"/>
  <mergeCells count="58">
    <mergeCell ref="B18:C18"/>
    <mergeCell ref="D18:G18"/>
    <mergeCell ref="H18:I18"/>
    <mergeCell ref="S18:T18"/>
    <mergeCell ref="U18:V18"/>
    <mergeCell ref="W18:X18"/>
    <mergeCell ref="K18:L18"/>
    <mergeCell ref="N18:O18"/>
    <mergeCell ref="A1:AD4"/>
    <mergeCell ref="X6:AB8"/>
    <mergeCell ref="B13:F16"/>
    <mergeCell ref="G13:AC16"/>
    <mergeCell ref="B6:T8"/>
    <mergeCell ref="B9:AB12"/>
    <mergeCell ref="Y18:Z18"/>
    <mergeCell ref="P21:Q23"/>
    <mergeCell ref="R21:S23"/>
    <mergeCell ref="T21:T23"/>
    <mergeCell ref="U21:V23"/>
    <mergeCell ref="H19:AC20"/>
    <mergeCell ref="R24:S24"/>
    <mergeCell ref="U24:V24"/>
    <mergeCell ref="B21:C23"/>
    <mergeCell ref="H21:I23"/>
    <mergeCell ref="J21:J23"/>
    <mergeCell ref="K21:L23"/>
    <mergeCell ref="M21:M23"/>
    <mergeCell ref="N21:O23"/>
    <mergeCell ref="C37:AB39"/>
    <mergeCell ref="W24:X24"/>
    <mergeCell ref="Y24:AB24"/>
    <mergeCell ref="B25:D28"/>
    <mergeCell ref="K25:P28"/>
    <mergeCell ref="Q25:R28"/>
    <mergeCell ref="S25:W28"/>
    <mergeCell ref="B24:H24"/>
    <mergeCell ref="I24:L24"/>
    <mergeCell ref="M24:N24"/>
    <mergeCell ref="A52:O52"/>
    <mergeCell ref="P52:AC52"/>
    <mergeCell ref="A54:AC57"/>
    <mergeCell ref="V60:AD60"/>
    <mergeCell ref="S61:AD61"/>
    <mergeCell ref="C30:AB30"/>
    <mergeCell ref="D32:AA32"/>
    <mergeCell ref="D33:AA33"/>
    <mergeCell ref="D34:AA34"/>
    <mergeCell ref="D35:AA35"/>
    <mergeCell ref="A44:C48"/>
    <mergeCell ref="D44:P48"/>
    <mergeCell ref="Q44:S48"/>
    <mergeCell ref="T44:AC48"/>
    <mergeCell ref="A49:C51"/>
    <mergeCell ref="D49:J51"/>
    <mergeCell ref="K49:L51"/>
    <mergeCell ref="M49:P51"/>
    <mergeCell ref="Q49:S51"/>
    <mergeCell ref="T49:AC51"/>
  </mergeCells>
  <printOptions/>
  <pageMargins left="0.3937007874015748" right="0.1968503937007874" top="0.5905511811023623" bottom="0.1968503937007874" header="0" footer="0"/>
  <pageSetup fitToHeight="1" fitToWidth="1" horizontalDpi="600" verticalDpi="600" orientation="portrait" paperSize="13" scale="88" r:id="rId1"/>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view="pageBreakPreview" zoomScale="70" zoomScaleSheetLayoutView="70" zoomScalePageLayoutView="0" workbookViewId="0" topLeftCell="A1">
      <selection activeCell="AM24" sqref="AM24"/>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5.125" style="1" customWidth="1"/>
    <col min="17" max="17" width="3.125" style="1" customWidth="1"/>
    <col min="18" max="18" width="5.5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57" t="s">
        <v>29</v>
      </c>
      <c r="C6" s="257"/>
      <c r="D6" s="257"/>
      <c r="E6" s="257"/>
      <c r="F6" s="257"/>
      <c r="G6" s="257"/>
      <c r="H6" s="257"/>
      <c r="I6" s="257"/>
      <c r="J6" s="257"/>
      <c r="K6" s="257"/>
      <c r="L6" s="257"/>
      <c r="M6" s="257"/>
      <c r="N6" s="257"/>
      <c r="O6" s="257"/>
      <c r="P6" s="257"/>
      <c r="Q6" s="257"/>
      <c r="R6" s="257"/>
      <c r="S6" s="257"/>
      <c r="T6" s="257"/>
      <c r="U6" s="14"/>
      <c r="V6" s="14"/>
      <c r="W6" s="14"/>
      <c r="X6" s="258" t="s">
        <v>30</v>
      </c>
      <c r="Y6" s="259"/>
      <c r="Z6" s="259"/>
      <c r="AA6" s="259"/>
      <c r="AB6" s="260"/>
    </row>
    <row r="7" spans="1:28" ht="6.75" customHeight="1">
      <c r="A7" s="12"/>
      <c r="B7" s="257"/>
      <c r="C7" s="257"/>
      <c r="D7" s="257"/>
      <c r="E7" s="257"/>
      <c r="F7" s="257"/>
      <c r="G7" s="257"/>
      <c r="H7" s="257"/>
      <c r="I7" s="257"/>
      <c r="J7" s="257"/>
      <c r="K7" s="257"/>
      <c r="L7" s="257"/>
      <c r="M7" s="257"/>
      <c r="N7" s="257"/>
      <c r="O7" s="257"/>
      <c r="P7" s="257"/>
      <c r="Q7" s="257"/>
      <c r="R7" s="257"/>
      <c r="S7" s="257"/>
      <c r="T7" s="257"/>
      <c r="U7" s="2"/>
      <c r="V7" s="2"/>
      <c r="W7" s="19"/>
      <c r="X7" s="261"/>
      <c r="Y7" s="262"/>
      <c r="Z7" s="262"/>
      <c r="AA7" s="262"/>
      <c r="AB7" s="263"/>
    </row>
    <row r="8" spans="1:28" ht="9.75" customHeight="1" thickBot="1">
      <c r="A8" s="12"/>
      <c r="B8" s="257"/>
      <c r="C8" s="257"/>
      <c r="D8" s="257"/>
      <c r="E8" s="257"/>
      <c r="F8" s="257"/>
      <c r="G8" s="257"/>
      <c r="H8" s="257"/>
      <c r="I8" s="257"/>
      <c r="J8" s="257"/>
      <c r="K8" s="257"/>
      <c r="L8" s="257"/>
      <c r="M8" s="257"/>
      <c r="N8" s="257"/>
      <c r="O8" s="257"/>
      <c r="P8" s="257"/>
      <c r="Q8" s="257"/>
      <c r="R8" s="257"/>
      <c r="S8" s="257"/>
      <c r="T8" s="257"/>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140</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3</v>
      </c>
      <c r="L18" s="244"/>
      <c r="M18" s="64" t="s">
        <v>5</v>
      </c>
      <c r="N18" s="274" t="s">
        <v>6</v>
      </c>
      <c r="O18" s="274"/>
      <c r="P18" s="58">
        <v>12</v>
      </c>
      <c r="Q18" s="64" t="s">
        <v>4</v>
      </c>
      <c r="R18" s="26">
        <v>26</v>
      </c>
      <c r="S18" s="274" t="s">
        <v>31</v>
      </c>
      <c r="T18" s="274"/>
      <c r="U18" s="268" t="s">
        <v>7</v>
      </c>
      <c r="V18" s="268"/>
      <c r="W18" s="268" t="s">
        <v>81</v>
      </c>
      <c r="X18" s="268"/>
      <c r="Y18" s="268" t="s">
        <v>33</v>
      </c>
      <c r="Z18" s="268"/>
      <c r="AA18" s="65" t="s">
        <v>34</v>
      </c>
      <c r="AB18" s="24">
        <v>11</v>
      </c>
      <c r="AC18" s="66" t="s">
        <v>35</v>
      </c>
    </row>
    <row r="19" spans="2:29" ht="7.5" customHeight="1">
      <c r="B19" s="21"/>
      <c r="C19" s="21"/>
      <c r="D19" s="22"/>
      <c r="E19" s="22"/>
      <c r="F19" s="22"/>
      <c r="G19" s="22"/>
      <c r="H19" s="269" t="s">
        <v>154</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345">
        <v>11</v>
      </c>
      <c r="L21" s="345"/>
      <c r="M21" s="345" t="s">
        <v>8</v>
      </c>
      <c r="N21" s="347" t="s">
        <v>105</v>
      </c>
      <c r="O21" s="347"/>
      <c r="P21" s="345" t="s">
        <v>6</v>
      </c>
      <c r="Q21" s="345"/>
      <c r="R21" s="345">
        <v>12</v>
      </c>
      <c r="S21" s="345"/>
      <c r="T21" s="345" t="s">
        <v>8</v>
      </c>
      <c r="U21" s="343" t="s">
        <v>105</v>
      </c>
      <c r="V21" s="343"/>
      <c r="W21" s="26"/>
      <c r="X21" s="26"/>
      <c r="Y21" s="26"/>
      <c r="Z21" s="26"/>
      <c r="AA21" s="26"/>
      <c r="AB21" s="26"/>
      <c r="AC21" s="26"/>
    </row>
    <row r="22" spans="2:29" ht="7.5" customHeight="1">
      <c r="B22" s="251"/>
      <c r="C22" s="251"/>
      <c r="D22" s="28"/>
      <c r="E22" s="28"/>
      <c r="F22" s="5"/>
      <c r="G22" s="29"/>
      <c r="H22" s="244"/>
      <c r="I22" s="244"/>
      <c r="J22" s="244"/>
      <c r="K22" s="345"/>
      <c r="L22" s="345"/>
      <c r="M22" s="345"/>
      <c r="N22" s="347"/>
      <c r="O22" s="347"/>
      <c r="P22" s="345"/>
      <c r="Q22" s="345"/>
      <c r="R22" s="345"/>
      <c r="S22" s="345"/>
      <c r="T22" s="345"/>
      <c r="U22" s="343"/>
      <c r="V22" s="343"/>
      <c r="W22" s="30"/>
      <c r="X22" s="30"/>
      <c r="Y22" s="30"/>
      <c r="Z22" s="30"/>
      <c r="AA22" s="30"/>
      <c r="AB22" s="30"/>
      <c r="AC22" s="30"/>
    </row>
    <row r="23" spans="2:29" ht="7.5" customHeight="1">
      <c r="B23" s="252"/>
      <c r="C23" s="252"/>
      <c r="D23" s="31"/>
      <c r="E23" s="31"/>
      <c r="F23" s="32"/>
      <c r="G23" s="33"/>
      <c r="H23" s="245"/>
      <c r="I23" s="245"/>
      <c r="J23" s="245"/>
      <c r="K23" s="346"/>
      <c r="L23" s="346"/>
      <c r="M23" s="346"/>
      <c r="N23" s="348"/>
      <c r="O23" s="348"/>
      <c r="P23" s="346"/>
      <c r="Q23" s="346"/>
      <c r="R23" s="346"/>
      <c r="S23" s="346"/>
      <c r="T23" s="346"/>
      <c r="U23" s="344"/>
      <c r="V23" s="344"/>
      <c r="W23" s="34"/>
      <c r="X23" s="34"/>
      <c r="Y23" s="34"/>
      <c r="Z23" s="34"/>
      <c r="AA23" s="34"/>
      <c r="AB23" s="34"/>
      <c r="AC23" s="34"/>
    </row>
    <row r="24" spans="2:29" ht="28.5" customHeight="1">
      <c r="B24" s="248" t="s">
        <v>17</v>
      </c>
      <c r="C24" s="248"/>
      <c r="D24" s="248"/>
      <c r="E24" s="248"/>
      <c r="F24" s="248"/>
      <c r="G24" s="248"/>
      <c r="H24" s="248"/>
      <c r="I24" s="292">
        <f>P24*AB18</f>
        <v>9900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10400</v>
      </c>
      <c r="L25" s="238"/>
      <c r="M25" s="238"/>
      <c r="N25" s="238"/>
      <c r="O25" s="238"/>
      <c r="P25" s="238"/>
      <c r="Q25" s="240" t="s">
        <v>9</v>
      </c>
      <c r="R25" s="240"/>
      <c r="S25" s="242" t="s">
        <v>18</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30.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42" t="s">
        <v>136</v>
      </c>
      <c r="O50" s="342"/>
      <c r="P50" s="342"/>
      <c r="Q50" s="342"/>
      <c r="R50" s="342"/>
      <c r="S50" s="342"/>
      <c r="T50" s="342"/>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42"/>
      <c r="O51" s="342"/>
      <c r="P51" s="342"/>
      <c r="Q51" s="342"/>
      <c r="R51" s="342"/>
      <c r="S51" s="342"/>
      <c r="T51" s="342"/>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42"/>
      <c r="O52" s="342"/>
      <c r="P52" s="342"/>
      <c r="Q52" s="342"/>
      <c r="R52" s="342"/>
      <c r="S52" s="342"/>
      <c r="T52" s="342"/>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A1:AD4"/>
    <mergeCell ref="X6:AB8"/>
    <mergeCell ref="B13:F16"/>
    <mergeCell ref="G13:AC16"/>
    <mergeCell ref="B9:AB12"/>
    <mergeCell ref="B6:T8"/>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3937007874015748" right="0.3937007874015748" top="0.3937007874015748" bottom="0.3937007874015748" header="0.3937007874015748" footer="0.3937007874015748"/>
  <pageSetup fitToHeight="1" fitToWidth="1" horizontalDpi="1200" verticalDpi="1200" orientation="portrait" paperSize="13" scale="81" r:id="rId1"/>
</worksheet>
</file>

<file path=xl/worksheets/sheet3.xml><?xml version="1.0" encoding="utf-8"?>
<worksheet xmlns="http://schemas.openxmlformats.org/spreadsheetml/2006/main" xmlns:r="http://schemas.openxmlformats.org/officeDocument/2006/relationships">
  <dimension ref="A1:AD61"/>
  <sheetViews>
    <sheetView view="pageBreakPreview" zoomScale="85" zoomScaleSheetLayoutView="85" zoomScalePageLayoutView="0" workbookViewId="0" topLeftCell="A1">
      <selection activeCell="AG4" sqref="AG4"/>
    </sheetView>
  </sheetViews>
  <sheetFormatPr defaultColWidth="3.125" defaultRowHeight="13.5"/>
  <cols>
    <col min="1" max="1" width="1.875" style="1" customWidth="1"/>
    <col min="2" max="14" width="3.125" style="1" customWidth="1"/>
    <col min="15" max="15" width="1.875" style="1" customWidth="1"/>
    <col min="16" max="16" width="5.125" style="1" customWidth="1"/>
    <col min="17" max="17" width="3.125" style="1" customWidth="1"/>
    <col min="18" max="18" width="5.00390625" style="1" customWidth="1"/>
    <col min="19" max="19" width="1.625" style="1" customWidth="1"/>
    <col min="20" max="20" width="3.125" style="1" customWidth="1"/>
    <col min="21" max="22" width="4.00390625" style="1" customWidth="1"/>
    <col min="23" max="23" width="2.50390625" style="1" customWidth="1"/>
    <col min="24" max="24" width="2.00390625" style="1" customWidth="1"/>
    <col min="25" max="25" width="3.875" style="1" customWidth="1"/>
    <col min="26" max="27" width="3.125" style="1" customWidth="1"/>
    <col min="28" max="28" width="3.375" style="1" customWidth="1"/>
    <col min="29" max="29" width="5.00390625" style="1" customWidth="1"/>
    <col min="30" max="30" width="2.75390625" style="1" customWidth="1"/>
    <col min="31"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9.75"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104</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12</v>
      </c>
      <c r="L18" s="244"/>
      <c r="M18" s="64" t="s">
        <v>5</v>
      </c>
      <c r="N18" s="274" t="s">
        <v>6</v>
      </c>
      <c r="O18" s="274"/>
      <c r="P18" s="58">
        <v>12</v>
      </c>
      <c r="Q18" s="64" t="s">
        <v>4</v>
      </c>
      <c r="R18" s="26">
        <v>28</v>
      </c>
      <c r="S18" s="274" t="s">
        <v>31</v>
      </c>
      <c r="T18" s="274"/>
      <c r="U18" s="268" t="s">
        <v>7</v>
      </c>
      <c r="V18" s="268"/>
      <c r="W18" s="268" t="s">
        <v>99</v>
      </c>
      <c r="X18" s="268"/>
      <c r="Y18" s="268" t="s">
        <v>33</v>
      </c>
      <c r="Z18" s="268"/>
      <c r="AA18" s="65" t="s">
        <v>34</v>
      </c>
      <c r="AB18" s="24">
        <v>7</v>
      </c>
      <c r="AC18" s="141" t="s">
        <v>35</v>
      </c>
    </row>
    <row r="19" spans="2:29" ht="7.5" customHeight="1">
      <c r="B19" s="21"/>
      <c r="C19" s="21"/>
      <c r="D19" s="22"/>
      <c r="E19" s="22"/>
      <c r="F19" s="22"/>
      <c r="G19" s="22"/>
      <c r="H19" s="269" t="s">
        <v>146</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15</v>
      </c>
      <c r="L21" s="244"/>
      <c r="M21" s="244" t="s">
        <v>8</v>
      </c>
      <c r="N21" s="253" t="s">
        <v>134</v>
      </c>
      <c r="O21" s="253"/>
      <c r="P21" s="244" t="s">
        <v>6</v>
      </c>
      <c r="Q21" s="244"/>
      <c r="R21" s="244">
        <v>16</v>
      </c>
      <c r="S21" s="244"/>
      <c r="T21" s="244" t="s">
        <v>8</v>
      </c>
      <c r="U21" s="246" t="s">
        <v>28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6300</v>
      </c>
      <c r="J24" s="292"/>
      <c r="K24" s="292"/>
      <c r="L24" s="292"/>
      <c r="M24" s="234" t="s">
        <v>9</v>
      </c>
      <c r="N24" s="234"/>
      <c r="O24" s="67" t="s">
        <v>38</v>
      </c>
      <c r="P24" s="140">
        <v>900</v>
      </c>
      <c r="Q24" s="67" t="s">
        <v>39</v>
      </c>
      <c r="R24" s="250" t="s">
        <v>40</v>
      </c>
      <c r="S24" s="250"/>
      <c r="T24" s="139" t="s">
        <v>10</v>
      </c>
      <c r="U24" s="293">
        <v>500</v>
      </c>
      <c r="V24" s="293"/>
      <c r="W24" s="234" t="s">
        <v>9</v>
      </c>
      <c r="X24" s="234"/>
      <c r="Y24" s="235"/>
      <c r="Z24" s="235"/>
      <c r="AA24" s="235"/>
      <c r="AB24" s="235"/>
      <c r="AC24" s="71"/>
    </row>
    <row r="25" spans="2:29" ht="7.5" customHeight="1">
      <c r="B25" s="236" t="s">
        <v>11</v>
      </c>
      <c r="C25" s="236"/>
      <c r="D25" s="236"/>
      <c r="E25" s="28"/>
      <c r="F25" s="28"/>
      <c r="G25" s="41"/>
      <c r="H25" s="42"/>
      <c r="I25" s="42"/>
      <c r="J25" s="43"/>
      <c r="K25" s="238">
        <f>I24+U24</f>
        <v>6800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29"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row>
    <row r="28" spans="2:29"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row>
    <row r="29" spans="2:29"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row>
    <row r="30" spans="1:29"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0"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row>
    <row r="33" spans="1:30"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row>
    <row r="34" spans="1:30" ht="30.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23.25"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101</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27.75" customHeight="1" thickBo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c r="A44" s="152" t="s">
        <v>21</v>
      </c>
      <c r="B44" s="153"/>
      <c r="C44" s="154"/>
      <c r="D44" s="275"/>
      <c r="E44" s="276"/>
      <c r="F44" s="276"/>
      <c r="G44" s="276"/>
      <c r="H44" s="276"/>
      <c r="I44" s="276"/>
      <c r="J44" s="276"/>
      <c r="K44" s="276"/>
      <c r="L44" s="276"/>
      <c r="M44" s="276"/>
      <c r="N44" s="276"/>
      <c r="O44" s="276"/>
      <c r="P44" s="277"/>
      <c r="Q44" s="170" t="s">
        <v>22</v>
      </c>
      <c r="R44" s="171"/>
      <c r="S44" s="172"/>
      <c r="T44" s="171"/>
      <c r="U44" s="171"/>
      <c r="V44" s="171"/>
      <c r="W44" s="171"/>
      <c r="X44" s="171"/>
      <c r="Y44" s="171"/>
      <c r="Z44" s="171"/>
      <c r="AA44" s="171"/>
      <c r="AB44" s="171"/>
      <c r="AC44" s="284"/>
    </row>
    <row r="45" spans="1:29" ht="7.5" customHeight="1">
      <c r="A45" s="155"/>
      <c r="B45" s="156"/>
      <c r="C45" s="157"/>
      <c r="D45" s="278"/>
      <c r="E45" s="279"/>
      <c r="F45" s="279"/>
      <c r="G45" s="279"/>
      <c r="H45" s="279"/>
      <c r="I45" s="279"/>
      <c r="J45" s="279"/>
      <c r="K45" s="279"/>
      <c r="L45" s="279"/>
      <c r="M45" s="279"/>
      <c r="N45" s="279"/>
      <c r="O45" s="279"/>
      <c r="P45" s="280"/>
      <c r="Q45" s="173"/>
      <c r="R45" s="174"/>
      <c r="S45" s="175"/>
      <c r="T45" s="174"/>
      <c r="U45" s="174"/>
      <c r="V45" s="174"/>
      <c r="W45" s="174"/>
      <c r="X45" s="174"/>
      <c r="Y45" s="174"/>
      <c r="Z45" s="174"/>
      <c r="AA45" s="174"/>
      <c r="AB45" s="174"/>
      <c r="AC45" s="285"/>
    </row>
    <row r="46" spans="1:29" ht="7.5" customHeight="1">
      <c r="A46" s="155"/>
      <c r="B46" s="156"/>
      <c r="C46" s="157"/>
      <c r="D46" s="278"/>
      <c r="E46" s="279"/>
      <c r="F46" s="279"/>
      <c r="G46" s="279"/>
      <c r="H46" s="279"/>
      <c r="I46" s="279"/>
      <c r="J46" s="279"/>
      <c r="K46" s="279"/>
      <c r="L46" s="279"/>
      <c r="M46" s="279"/>
      <c r="N46" s="279"/>
      <c r="O46" s="279"/>
      <c r="P46" s="280"/>
      <c r="Q46" s="173"/>
      <c r="R46" s="174"/>
      <c r="S46" s="175"/>
      <c r="T46" s="174"/>
      <c r="U46" s="174"/>
      <c r="V46" s="174"/>
      <c r="W46" s="174"/>
      <c r="X46" s="174"/>
      <c r="Y46" s="174"/>
      <c r="Z46" s="174"/>
      <c r="AA46" s="174"/>
      <c r="AB46" s="174"/>
      <c r="AC46" s="285"/>
    </row>
    <row r="47" spans="1:29" ht="7.5" customHeight="1">
      <c r="A47" s="155"/>
      <c r="B47" s="156"/>
      <c r="C47" s="157"/>
      <c r="D47" s="278"/>
      <c r="E47" s="279"/>
      <c r="F47" s="279"/>
      <c r="G47" s="279"/>
      <c r="H47" s="279"/>
      <c r="I47" s="279"/>
      <c r="J47" s="279"/>
      <c r="K47" s="279"/>
      <c r="L47" s="279"/>
      <c r="M47" s="279"/>
      <c r="N47" s="279"/>
      <c r="O47" s="279"/>
      <c r="P47" s="280"/>
      <c r="Q47" s="173"/>
      <c r="R47" s="174"/>
      <c r="S47" s="175"/>
      <c r="T47" s="174"/>
      <c r="U47" s="174"/>
      <c r="V47" s="174"/>
      <c r="W47" s="174"/>
      <c r="X47" s="174"/>
      <c r="Y47" s="174"/>
      <c r="Z47" s="174"/>
      <c r="AA47" s="174"/>
      <c r="AB47" s="174"/>
      <c r="AC47" s="285"/>
    </row>
    <row r="48" spans="1:29" ht="7.5" customHeight="1">
      <c r="A48" s="158"/>
      <c r="B48" s="159"/>
      <c r="C48" s="160"/>
      <c r="D48" s="281"/>
      <c r="E48" s="282"/>
      <c r="F48" s="282"/>
      <c r="G48" s="282"/>
      <c r="H48" s="282"/>
      <c r="I48" s="282"/>
      <c r="J48" s="282"/>
      <c r="K48" s="282"/>
      <c r="L48" s="282"/>
      <c r="M48" s="282"/>
      <c r="N48" s="282"/>
      <c r="O48" s="282"/>
      <c r="P48" s="283"/>
      <c r="Q48" s="176"/>
      <c r="R48" s="177"/>
      <c r="S48" s="178"/>
      <c r="T48" s="177"/>
      <c r="U48" s="177"/>
      <c r="V48" s="177"/>
      <c r="W48" s="177"/>
      <c r="X48" s="177"/>
      <c r="Y48" s="177"/>
      <c r="Z48" s="177"/>
      <c r="AA48" s="177"/>
      <c r="AB48" s="177"/>
      <c r="AC48" s="286"/>
    </row>
    <row r="49" spans="1:29" ht="7.5" customHeight="1">
      <c r="A49" s="188" t="s">
        <v>2</v>
      </c>
      <c r="B49" s="189"/>
      <c r="C49" s="190"/>
      <c r="D49" s="193" t="s">
        <v>12</v>
      </c>
      <c r="E49" s="194"/>
      <c r="F49" s="194"/>
      <c r="G49" s="194"/>
      <c r="H49" s="194"/>
      <c r="I49" s="194"/>
      <c r="J49" s="195"/>
      <c r="K49" s="202" t="s">
        <v>13</v>
      </c>
      <c r="L49" s="190"/>
      <c r="M49" s="287"/>
      <c r="N49" s="189"/>
      <c r="O49" s="189"/>
      <c r="P49" s="190"/>
      <c r="Q49" s="212" t="s">
        <v>14</v>
      </c>
      <c r="R49" s="213"/>
      <c r="S49" s="214"/>
      <c r="T49" s="217"/>
      <c r="U49" s="218"/>
      <c r="V49" s="218"/>
      <c r="W49" s="218"/>
      <c r="X49" s="218"/>
      <c r="Y49" s="218"/>
      <c r="Z49" s="218"/>
      <c r="AA49" s="218"/>
      <c r="AB49" s="218"/>
      <c r="AC49" s="219"/>
    </row>
    <row r="50" spans="1:29" ht="7.5" customHeight="1">
      <c r="A50" s="191"/>
      <c r="B50" s="174"/>
      <c r="C50" s="175"/>
      <c r="D50" s="196"/>
      <c r="E50" s="197"/>
      <c r="F50" s="197"/>
      <c r="G50" s="197"/>
      <c r="H50" s="197"/>
      <c r="I50" s="197"/>
      <c r="J50" s="198"/>
      <c r="K50" s="173"/>
      <c r="L50" s="175"/>
      <c r="M50" s="173"/>
      <c r="N50" s="174"/>
      <c r="O50" s="174"/>
      <c r="P50" s="175"/>
      <c r="Q50" s="215"/>
      <c r="R50" s="156"/>
      <c r="S50" s="157"/>
      <c r="T50" s="220"/>
      <c r="U50" s="221"/>
      <c r="V50" s="221"/>
      <c r="W50" s="221"/>
      <c r="X50" s="221"/>
      <c r="Y50" s="221"/>
      <c r="Z50" s="221"/>
      <c r="AA50" s="221"/>
      <c r="AB50" s="221"/>
      <c r="AC50" s="222"/>
    </row>
    <row r="51" spans="1:29" ht="7.5" customHeight="1">
      <c r="A51" s="192"/>
      <c r="B51" s="177"/>
      <c r="C51" s="178"/>
      <c r="D51" s="199"/>
      <c r="E51" s="200"/>
      <c r="F51" s="200"/>
      <c r="G51" s="200"/>
      <c r="H51" s="200"/>
      <c r="I51" s="200"/>
      <c r="J51" s="201"/>
      <c r="K51" s="176"/>
      <c r="L51" s="178"/>
      <c r="M51" s="176"/>
      <c r="N51" s="177"/>
      <c r="O51" s="177"/>
      <c r="P51" s="178"/>
      <c r="Q51" s="216"/>
      <c r="R51" s="159"/>
      <c r="S51" s="160"/>
      <c r="T51" s="223"/>
      <c r="U51" s="224"/>
      <c r="V51" s="224"/>
      <c r="W51" s="224"/>
      <c r="X51" s="224"/>
      <c r="Y51" s="224"/>
      <c r="Z51" s="224"/>
      <c r="AA51" s="224"/>
      <c r="AB51" s="224"/>
      <c r="AC51" s="225"/>
    </row>
    <row r="52" spans="1:29" ht="34.5" customHeight="1" thickBot="1">
      <c r="A52" s="144" t="s">
        <v>56</v>
      </c>
      <c r="B52" s="145"/>
      <c r="C52" s="145"/>
      <c r="D52" s="145"/>
      <c r="E52" s="145"/>
      <c r="F52" s="145"/>
      <c r="G52" s="145"/>
      <c r="H52" s="145"/>
      <c r="I52" s="145"/>
      <c r="J52" s="145"/>
      <c r="K52" s="145"/>
      <c r="L52" s="145"/>
      <c r="M52" s="145"/>
      <c r="N52" s="145"/>
      <c r="O52" s="146"/>
      <c r="P52" s="147" t="s">
        <v>23</v>
      </c>
      <c r="Q52" s="147"/>
      <c r="R52" s="147"/>
      <c r="S52" s="147"/>
      <c r="T52" s="147"/>
      <c r="U52" s="147"/>
      <c r="V52" s="147"/>
      <c r="W52" s="147"/>
      <c r="X52" s="147"/>
      <c r="Y52" s="147"/>
      <c r="Z52" s="147"/>
      <c r="AA52" s="147"/>
      <c r="AB52" s="147"/>
      <c r="AC52" s="148"/>
    </row>
    <row r="53" spans="1:30" ht="20.25" customHeight="1">
      <c r="A53" s="17"/>
      <c r="B53" s="17"/>
      <c r="C53" s="17"/>
      <c r="D53" s="13"/>
      <c r="E53" s="13"/>
      <c r="F53" s="17"/>
      <c r="G53" s="5"/>
      <c r="H53" s="5"/>
      <c r="I53" s="13"/>
      <c r="J53" s="52"/>
      <c r="K53" s="52"/>
      <c r="L53" s="52"/>
      <c r="M53" s="52"/>
      <c r="N53" s="52"/>
      <c r="O53" s="13"/>
      <c r="P53" s="13"/>
      <c r="Q53" s="52"/>
      <c r="R53" s="5"/>
      <c r="S53" s="5"/>
      <c r="T53" s="5"/>
      <c r="U53" s="52"/>
      <c r="V53" s="52"/>
      <c r="W53" s="52"/>
      <c r="X53" s="52"/>
      <c r="Y53" s="52"/>
      <c r="Z53" s="52"/>
      <c r="AA53" s="52"/>
      <c r="AB53" s="52"/>
      <c r="AC53" s="52"/>
      <c r="AD53"/>
    </row>
    <row r="54" spans="1:30" ht="7.5" customHeight="1">
      <c r="A54" s="151" t="s">
        <v>58</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row>
    <row r="55" spans="1:30" ht="7.5" customHeight="1">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row>
    <row r="56" spans="1:30" ht="7.5" customHeight="1">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row>
    <row r="57" spans="1:30" ht="7.5" customHeight="1">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row>
    <row r="58" spans="1:29" ht="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4:29" ht="7.5" customHeight="1">
      <c r="N59" s="115"/>
      <c r="O59" s="115"/>
      <c r="P59" s="115"/>
      <c r="Q59" s="115"/>
      <c r="R59" s="115"/>
      <c r="S59" s="115"/>
      <c r="T59" s="115"/>
      <c r="U59" s="115"/>
      <c r="V59" s="115"/>
      <c r="W59" s="115"/>
      <c r="X59" s="115"/>
      <c r="Y59" s="115"/>
      <c r="Z59" s="115"/>
      <c r="AA59" s="115"/>
      <c r="AB59" s="115"/>
      <c r="AC59" s="115"/>
    </row>
    <row r="60" spans="14:30" ht="21" customHeight="1">
      <c r="N60" s="115"/>
      <c r="O60" s="115"/>
      <c r="P60" s="115"/>
      <c r="Q60" s="115"/>
      <c r="R60" s="115"/>
      <c r="S60" s="56"/>
      <c r="T60" s="56"/>
      <c r="U60" s="56"/>
      <c r="V60" s="149" t="s">
        <v>59</v>
      </c>
      <c r="W60" s="149"/>
      <c r="X60" s="149"/>
      <c r="Y60" s="149"/>
      <c r="Z60" s="149"/>
      <c r="AA60" s="149"/>
      <c r="AB60" s="149"/>
      <c r="AC60" s="149"/>
      <c r="AD60" s="149"/>
    </row>
    <row r="61" spans="14:30" ht="12" customHeight="1">
      <c r="N61" s="115"/>
      <c r="O61" s="115"/>
      <c r="P61" s="115"/>
      <c r="Q61" s="115"/>
      <c r="R61" s="115"/>
      <c r="S61" s="149" t="s">
        <v>111</v>
      </c>
      <c r="T61" s="149"/>
      <c r="U61" s="149"/>
      <c r="V61" s="149"/>
      <c r="W61" s="149"/>
      <c r="X61" s="149"/>
      <c r="Y61" s="149"/>
      <c r="Z61" s="149"/>
      <c r="AA61" s="149"/>
      <c r="AB61" s="149"/>
      <c r="AC61" s="149"/>
      <c r="AD61" s="149"/>
    </row>
    <row r="62" ht="16.5" customHeight="1"/>
    <row r="63" ht="7.5" customHeight="1"/>
    <row r="64" ht="7.5" customHeight="1"/>
    <row r="65" ht="7.5" customHeight="1"/>
    <row r="66" ht="3.75" customHeight="1"/>
    <row r="67" ht="26.25" customHeight="1"/>
  </sheetData>
  <sheetProtection sheet="1" selectLockedCells="1"/>
  <mergeCells count="58">
    <mergeCell ref="H19:AC20"/>
    <mergeCell ref="A1:AD4"/>
    <mergeCell ref="X6:AB8"/>
    <mergeCell ref="B13:F16"/>
    <mergeCell ref="G13:AC16"/>
    <mergeCell ref="B18:C18"/>
    <mergeCell ref="D18:G18"/>
    <mergeCell ref="H18:I18"/>
    <mergeCell ref="S18:T18"/>
    <mergeCell ref="U18:V18"/>
    <mergeCell ref="W18:X18"/>
    <mergeCell ref="Y18:Z18"/>
    <mergeCell ref="B6:T8"/>
    <mergeCell ref="H21:I23"/>
    <mergeCell ref="J21:J23"/>
    <mergeCell ref="K21:L23"/>
    <mergeCell ref="M21:M23"/>
    <mergeCell ref="N21:O23"/>
    <mergeCell ref="K18:L18"/>
    <mergeCell ref="N18:O18"/>
    <mergeCell ref="C30:AB30"/>
    <mergeCell ref="D32:AA32"/>
    <mergeCell ref="D33:AA33"/>
    <mergeCell ref="P21:Q23"/>
    <mergeCell ref="R21:S23"/>
    <mergeCell ref="T21:T23"/>
    <mergeCell ref="U21:V23"/>
    <mergeCell ref="B24:H24"/>
    <mergeCell ref="I24:L24"/>
    <mergeCell ref="M24:N24"/>
    <mergeCell ref="W24:X24"/>
    <mergeCell ref="Y24:AB24"/>
    <mergeCell ref="B25:D28"/>
    <mergeCell ref="K25:P28"/>
    <mergeCell ref="Q25:R28"/>
    <mergeCell ref="S25:W28"/>
    <mergeCell ref="R24:S24"/>
    <mergeCell ref="U24:V24"/>
    <mergeCell ref="D34:AA34"/>
    <mergeCell ref="D35:AA35"/>
    <mergeCell ref="B21:C23"/>
    <mergeCell ref="A49:C51"/>
    <mergeCell ref="D49:J51"/>
    <mergeCell ref="K49:L51"/>
    <mergeCell ref="M49:P51"/>
    <mergeCell ref="Q49:S51"/>
    <mergeCell ref="T49:AC51"/>
    <mergeCell ref="C37:AB39"/>
    <mergeCell ref="B9:AB12"/>
    <mergeCell ref="A52:O52"/>
    <mergeCell ref="P52:AC52"/>
    <mergeCell ref="A54:AC57"/>
    <mergeCell ref="V60:AD60"/>
    <mergeCell ref="S61:AD61"/>
    <mergeCell ref="A44:C48"/>
    <mergeCell ref="D44:P48"/>
    <mergeCell ref="Q44:S48"/>
    <mergeCell ref="T44:AC48"/>
  </mergeCells>
  <printOptions/>
  <pageMargins left="0.7086614173228347" right="0.7086614173228347" top="0.7480314960629921" bottom="0.7480314960629921" header="0.31496062992125984" footer="0.31496062992125984"/>
  <pageSetup horizontalDpi="600" verticalDpi="600" orientation="portrait" paperSize="13" scale="78"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N18" sqref="AN18"/>
    </sheetView>
  </sheetViews>
  <sheetFormatPr defaultColWidth="3.125" defaultRowHeight="7.5" customHeight="1"/>
  <cols>
    <col min="1" max="1" width="1.875" style="1" customWidth="1"/>
    <col min="2" max="14" width="3.125" style="1" customWidth="1"/>
    <col min="15" max="15" width="1.875" style="1" customWidth="1"/>
    <col min="16" max="16" width="4.75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75</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6</v>
      </c>
      <c r="L18" s="244"/>
      <c r="M18" s="64" t="s">
        <v>5</v>
      </c>
      <c r="N18" s="274" t="s">
        <v>6</v>
      </c>
      <c r="O18" s="274"/>
      <c r="P18" s="58">
        <v>12</v>
      </c>
      <c r="Q18" s="64" t="s">
        <v>4</v>
      </c>
      <c r="R18" s="26">
        <v>22</v>
      </c>
      <c r="S18" s="274" t="s">
        <v>31</v>
      </c>
      <c r="T18" s="274"/>
      <c r="U18" s="268" t="s">
        <v>32</v>
      </c>
      <c r="V18" s="268"/>
      <c r="W18" s="268" t="s">
        <v>27</v>
      </c>
      <c r="X18" s="268"/>
      <c r="Y18" s="268" t="s">
        <v>33</v>
      </c>
      <c r="Z18" s="268"/>
      <c r="AA18" s="65" t="s">
        <v>34</v>
      </c>
      <c r="AB18" s="24">
        <v>10</v>
      </c>
      <c r="AC18" s="66" t="s">
        <v>35</v>
      </c>
    </row>
    <row r="19" spans="2:29" ht="7.5" customHeight="1">
      <c r="B19" s="21"/>
      <c r="C19" s="21"/>
      <c r="D19" s="22"/>
      <c r="E19" s="22"/>
      <c r="F19" s="22"/>
      <c r="G19" s="22"/>
      <c r="H19" s="269" t="s">
        <v>148</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15</v>
      </c>
      <c r="L21" s="244"/>
      <c r="M21" s="244" t="s">
        <v>36</v>
      </c>
      <c r="N21" s="253" t="s">
        <v>15</v>
      </c>
      <c r="O21" s="253"/>
      <c r="P21" s="244" t="s">
        <v>37</v>
      </c>
      <c r="Q21" s="244"/>
      <c r="R21" s="244">
        <v>16</v>
      </c>
      <c r="S21" s="244"/>
      <c r="T21" s="244" t="s">
        <v>36</v>
      </c>
      <c r="U21" s="246" t="s">
        <v>28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8000</v>
      </c>
      <c r="J24" s="292"/>
      <c r="K24" s="292"/>
      <c r="L24" s="292"/>
      <c r="M24" s="234" t="s">
        <v>60</v>
      </c>
      <c r="N24" s="234"/>
      <c r="O24" s="67" t="s">
        <v>61</v>
      </c>
      <c r="P24" s="68">
        <v>800</v>
      </c>
      <c r="Q24" s="67" t="s">
        <v>39</v>
      </c>
      <c r="R24" s="250" t="s">
        <v>40</v>
      </c>
      <c r="S24" s="250"/>
      <c r="T24" s="69" t="s">
        <v>41</v>
      </c>
      <c r="U24" s="70"/>
      <c r="V24" s="69">
        <v>500</v>
      </c>
      <c r="W24" s="234" t="s">
        <v>42</v>
      </c>
      <c r="X24" s="234"/>
      <c r="Y24" s="235"/>
      <c r="Z24" s="235"/>
      <c r="AA24" s="235"/>
      <c r="AB24" s="235"/>
      <c r="AC24" s="71"/>
    </row>
    <row r="25" spans="2:29" ht="7.5" customHeight="1">
      <c r="B25" s="236" t="s">
        <v>43</v>
      </c>
      <c r="C25" s="236"/>
      <c r="D25" s="236"/>
      <c r="E25" s="28"/>
      <c r="F25" s="28"/>
      <c r="G25" s="41"/>
      <c r="H25" s="42"/>
      <c r="I25" s="42"/>
      <c r="J25" s="43"/>
      <c r="K25" s="238">
        <f>I24+V24</f>
        <v>8500</v>
      </c>
      <c r="L25" s="238"/>
      <c r="M25" s="238"/>
      <c r="N25" s="238"/>
      <c r="O25" s="238"/>
      <c r="P25" s="238"/>
      <c r="Q25" s="240" t="s">
        <v>42</v>
      </c>
      <c r="R25" s="240"/>
      <c r="S25" s="242" t="s">
        <v>18</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6" t="s">
        <v>62</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8"/>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29" t="s">
        <v>63</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78"/>
      <c r="AC32" s="55"/>
      <c r="AD32" s="3"/>
      <c r="AI32" s="5"/>
      <c r="AJ32" s="5"/>
    </row>
    <row r="33" spans="1:31" ht="18" customHeight="1">
      <c r="A33" s="55"/>
      <c r="B33" s="55"/>
      <c r="C33" s="76"/>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78"/>
      <c r="AC33" s="55"/>
      <c r="AD33" s="3"/>
      <c r="AE33" s="5"/>
    </row>
    <row r="34" spans="1:30" ht="46.5" customHeight="1">
      <c r="A34" s="55"/>
      <c r="B34" s="57"/>
      <c r="C34" s="79"/>
      <c r="D34" s="229" t="s">
        <v>77</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64</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76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68</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71</v>
      </c>
      <c r="O50" s="336"/>
      <c r="P50" s="336"/>
      <c r="Q50" s="336"/>
      <c r="R50" s="336"/>
      <c r="S50" s="336"/>
      <c r="T50" s="336"/>
      <c r="U50" s="298" t="s">
        <v>72</v>
      </c>
      <c r="V50" s="298"/>
      <c r="W50" s="298"/>
      <c r="X50" s="298"/>
      <c r="Y50" s="298"/>
      <c r="Z50" s="298"/>
      <c r="AA50" s="301" t="s">
        <v>73</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6">
    <mergeCell ref="B6:T8"/>
    <mergeCell ref="A1:AD4"/>
    <mergeCell ref="B13:F16"/>
    <mergeCell ref="G13:AC16"/>
    <mergeCell ref="B18:C18"/>
    <mergeCell ref="S18:T18"/>
    <mergeCell ref="U18:V18"/>
    <mergeCell ref="B9:AB12"/>
    <mergeCell ref="B24:H24"/>
    <mergeCell ref="I24:L24"/>
    <mergeCell ref="M24:N24"/>
    <mergeCell ref="B21:C23"/>
    <mergeCell ref="H21:I23"/>
    <mergeCell ref="J21:J23"/>
    <mergeCell ref="K21:L23"/>
    <mergeCell ref="M21:M23"/>
    <mergeCell ref="H19:AC20"/>
    <mergeCell ref="W18:X18"/>
    <mergeCell ref="Y18:Z18"/>
    <mergeCell ref="D18:G18"/>
    <mergeCell ref="H18:I18"/>
    <mergeCell ref="K18:L18"/>
    <mergeCell ref="N18:O18"/>
    <mergeCell ref="S25:W28"/>
    <mergeCell ref="N21:O23"/>
    <mergeCell ref="P21:Q23"/>
    <mergeCell ref="R21:S23"/>
    <mergeCell ref="T21:T23"/>
    <mergeCell ref="U21:V23"/>
    <mergeCell ref="R24:S24"/>
    <mergeCell ref="C30:AB30"/>
    <mergeCell ref="D32:AA32"/>
    <mergeCell ref="D33:AA33"/>
    <mergeCell ref="D34:AA34"/>
    <mergeCell ref="C37:AB39"/>
    <mergeCell ref="W24:X24"/>
    <mergeCell ref="Y24:AB24"/>
    <mergeCell ref="B25:D28"/>
    <mergeCell ref="K25:P28"/>
    <mergeCell ref="Q25:R28"/>
    <mergeCell ref="B50:C52"/>
    <mergeCell ref="D50:F52"/>
    <mergeCell ref="G50:H52"/>
    <mergeCell ref="I50:K52"/>
    <mergeCell ref="L50:M52"/>
    <mergeCell ref="N50:T52"/>
    <mergeCell ref="B44:N44"/>
    <mergeCell ref="X6:AB8"/>
    <mergeCell ref="N62:AD62"/>
    <mergeCell ref="U50:Z52"/>
    <mergeCell ref="AA50:AD52"/>
    <mergeCell ref="B53:H56"/>
    <mergeCell ref="B57:AD60"/>
    <mergeCell ref="B45:C49"/>
    <mergeCell ref="L45:M49"/>
    <mergeCell ref="V45:V49"/>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K15" sqref="AK15"/>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130</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6</v>
      </c>
      <c r="L18" s="244"/>
      <c r="M18" s="64" t="s">
        <v>5</v>
      </c>
      <c r="N18" s="274" t="s">
        <v>6</v>
      </c>
      <c r="O18" s="274"/>
      <c r="P18" s="58">
        <v>12</v>
      </c>
      <c r="Q18" s="64" t="s">
        <v>4</v>
      </c>
      <c r="R18" s="26">
        <v>22</v>
      </c>
      <c r="S18" s="274" t="s">
        <v>31</v>
      </c>
      <c r="T18" s="274"/>
      <c r="U18" s="268" t="s">
        <v>7</v>
      </c>
      <c r="V18" s="268"/>
      <c r="W18" s="268" t="s">
        <v>27</v>
      </c>
      <c r="X18" s="268"/>
      <c r="Y18" s="268" t="s">
        <v>33</v>
      </c>
      <c r="Z18" s="268"/>
      <c r="AA18" s="65" t="s">
        <v>34</v>
      </c>
      <c r="AB18" s="24">
        <v>10</v>
      </c>
      <c r="AC18" s="66" t="s">
        <v>35</v>
      </c>
    </row>
    <row r="19" spans="2:29" ht="7.5" customHeight="1">
      <c r="B19" s="21"/>
      <c r="C19" s="21"/>
      <c r="D19" s="22"/>
      <c r="E19" s="22"/>
      <c r="F19" s="22"/>
      <c r="G19" s="22"/>
      <c r="H19" s="269" t="s">
        <v>148</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16</v>
      </c>
      <c r="L21" s="244"/>
      <c r="M21" s="244" t="s">
        <v>8</v>
      </c>
      <c r="N21" s="253" t="s">
        <v>88</v>
      </c>
      <c r="O21" s="253"/>
      <c r="P21" s="244" t="s">
        <v>6</v>
      </c>
      <c r="Q21" s="244"/>
      <c r="R21" s="244">
        <v>17</v>
      </c>
      <c r="S21" s="244"/>
      <c r="T21" s="244" t="s">
        <v>8</v>
      </c>
      <c r="U21" s="246" t="s">
        <v>88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9000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9500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47</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39"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78</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B18:C18"/>
    <mergeCell ref="D18:G18"/>
    <mergeCell ref="H18:I18"/>
    <mergeCell ref="K18:L18"/>
    <mergeCell ref="A1:AD4"/>
    <mergeCell ref="X6:AB8"/>
    <mergeCell ref="B13:F16"/>
    <mergeCell ref="G13:AC16"/>
    <mergeCell ref="B6:T8"/>
    <mergeCell ref="B9:AB12"/>
    <mergeCell ref="N21:O23"/>
    <mergeCell ref="N18:O18"/>
    <mergeCell ref="S18:T18"/>
    <mergeCell ref="P21:Q23"/>
    <mergeCell ref="R21:S23"/>
    <mergeCell ref="T21:T23"/>
    <mergeCell ref="H19:AC20"/>
    <mergeCell ref="U18:V18"/>
    <mergeCell ref="W18:X18"/>
    <mergeCell ref="Y18:Z18"/>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N62:AD62"/>
    <mergeCell ref="B45:C49"/>
    <mergeCell ref="L45:M49"/>
    <mergeCell ref="V45:V49"/>
    <mergeCell ref="B50:C52"/>
    <mergeCell ref="D50:F52"/>
    <mergeCell ref="I50:K52"/>
    <mergeCell ref="L50:M52"/>
    <mergeCell ref="N50:T52"/>
    <mergeCell ref="U50:Z52"/>
    <mergeCell ref="G50:H52"/>
    <mergeCell ref="AA50:AD52"/>
    <mergeCell ref="D35:AA35"/>
    <mergeCell ref="B53:H56"/>
    <mergeCell ref="B57:AD60"/>
    <mergeCell ref="C30:AB30"/>
    <mergeCell ref="D32:AA32"/>
    <mergeCell ref="D33:AA33"/>
    <mergeCell ref="D34:AA34"/>
    <mergeCell ref="C37:AB39"/>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G4" sqref="AG4"/>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131</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6</v>
      </c>
      <c r="L18" s="244"/>
      <c r="M18" s="64" t="s">
        <v>5</v>
      </c>
      <c r="N18" s="274" t="s">
        <v>6</v>
      </c>
      <c r="O18" s="274"/>
      <c r="P18" s="58">
        <v>12</v>
      </c>
      <c r="Q18" s="64" t="s">
        <v>4</v>
      </c>
      <c r="R18" s="26">
        <v>22</v>
      </c>
      <c r="S18" s="274" t="s">
        <v>31</v>
      </c>
      <c r="T18" s="274"/>
      <c r="U18" s="268" t="s">
        <v>7</v>
      </c>
      <c r="V18" s="268"/>
      <c r="W18" s="268" t="s">
        <v>27</v>
      </c>
      <c r="X18" s="268"/>
      <c r="Y18" s="268" t="s">
        <v>33</v>
      </c>
      <c r="Z18" s="268"/>
      <c r="AA18" s="65" t="s">
        <v>34</v>
      </c>
      <c r="AB18" s="24">
        <v>10</v>
      </c>
      <c r="AC18" s="66" t="s">
        <v>35</v>
      </c>
    </row>
    <row r="19" spans="2:29" ht="7.5" customHeight="1">
      <c r="B19" s="21"/>
      <c r="C19" s="21"/>
      <c r="D19" s="22"/>
      <c r="E19" s="22"/>
      <c r="F19" s="22"/>
      <c r="G19" s="22"/>
      <c r="H19" s="269" t="s">
        <v>148</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17</v>
      </c>
      <c r="L21" s="244"/>
      <c r="M21" s="244" t="s">
        <v>8</v>
      </c>
      <c r="N21" s="253" t="s">
        <v>105</v>
      </c>
      <c r="O21" s="253"/>
      <c r="P21" s="244" t="s">
        <v>6</v>
      </c>
      <c r="Q21" s="244"/>
      <c r="R21" s="244">
        <v>18</v>
      </c>
      <c r="S21" s="244"/>
      <c r="T21" s="244" t="s">
        <v>8</v>
      </c>
      <c r="U21" s="246" t="s">
        <v>105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9000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9500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47</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39"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114</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B24:H24"/>
    <mergeCell ref="I24:L24"/>
    <mergeCell ref="M24:N24"/>
    <mergeCell ref="R24:S24"/>
    <mergeCell ref="B21:C23"/>
    <mergeCell ref="H21:I23"/>
    <mergeCell ref="J21:J23"/>
    <mergeCell ref="K21:L23"/>
    <mergeCell ref="M21:M23"/>
    <mergeCell ref="N21:O23"/>
    <mergeCell ref="H19:AC20"/>
    <mergeCell ref="Y18:Z18"/>
    <mergeCell ref="P21:Q23"/>
    <mergeCell ref="R21:S23"/>
    <mergeCell ref="T21:T23"/>
    <mergeCell ref="U21:V23"/>
    <mergeCell ref="A1:AD4"/>
    <mergeCell ref="B6:T8"/>
    <mergeCell ref="X6:AB8"/>
    <mergeCell ref="B13:F16"/>
    <mergeCell ref="G13:AC16"/>
    <mergeCell ref="B9:AB12"/>
    <mergeCell ref="B18:C18"/>
    <mergeCell ref="D18:G18"/>
    <mergeCell ref="H18:I18"/>
    <mergeCell ref="S18:T18"/>
    <mergeCell ref="U18:V18"/>
    <mergeCell ref="W18:X18"/>
    <mergeCell ref="K18:L18"/>
    <mergeCell ref="N18:O18"/>
  </mergeCells>
  <printOptions horizontalCentered="1"/>
  <pageMargins left="0.3937007874015748" right="0.1968503937007874" top="0.5905511811023623" bottom="0.1968503937007874" header="0.5118110236220472" footer="0.5118110236220472"/>
  <pageSetup horizontalDpi="600" verticalDpi="600" orientation="portrait" paperSize="13" scale="82"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J24" sqref="AJ24"/>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132</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6</v>
      </c>
      <c r="L18" s="244"/>
      <c r="M18" s="64" t="s">
        <v>5</v>
      </c>
      <c r="N18" s="274" t="s">
        <v>6</v>
      </c>
      <c r="O18" s="274"/>
      <c r="P18" s="58">
        <v>12</v>
      </c>
      <c r="Q18" s="64" t="s">
        <v>4</v>
      </c>
      <c r="R18" s="26">
        <v>22</v>
      </c>
      <c r="S18" s="274" t="s">
        <v>31</v>
      </c>
      <c r="T18" s="274"/>
      <c r="U18" s="268" t="s">
        <v>7</v>
      </c>
      <c r="V18" s="268"/>
      <c r="W18" s="268" t="s">
        <v>27</v>
      </c>
      <c r="X18" s="268"/>
      <c r="Y18" s="268" t="s">
        <v>33</v>
      </c>
      <c r="Z18" s="268"/>
      <c r="AA18" s="65" t="s">
        <v>34</v>
      </c>
      <c r="AB18" s="24">
        <v>10</v>
      </c>
      <c r="AC18" s="66" t="s">
        <v>35</v>
      </c>
    </row>
    <row r="19" spans="2:29" ht="7.5" customHeight="1">
      <c r="B19" s="21"/>
      <c r="C19" s="21"/>
      <c r="D19" s="22"/>
      <c r="E19" s="22"/>
      <c r="F19" s="22"/>
      <c r="G19" s="22"/>
      <c r="H19" s="269" t="s">
        <v>148</v>
      </c>
      <c r="I19" s="269"/>
      <c r="J19" s="269"/>
      <c r="K19" s="269"/>
      <c r="L19" s="269"/>
      <c r="M19" s="269"/>
      <c r="N19" s="269"/>
      <c r="O19" s="269"/>
      <c r="P19" s="269"/>
      <c r="Q19" s="269"/>
      <c r="R19" s="269"/>
      <c r="S19" s="269"/>
      <c r="T19" s="269"/>
      <c r="U19" s="269"/>
      <c r="V19" s="269"/>
      <c r="W19" s="269"/>
      <c r="X19" s="269"/>
      <c r="Y19" s="269"/>
      <c r="Z19" s="269"/>
      <c r="AA19" s="269"/>
      <c r="AB19" s="269"/>
      <c r="AC19" s="269"/>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2:29" ht="7.5" customHeight="1">
      <c r="B21" s="251" t="s">
        <v>1</v>
      </c>
      <c r="C21" s="251"/>
      <c r="D21" s="26"/>
      <c r="E21" s="26"/>
      <c r="F21" s="26"/>
      <c r="G21" s="27"/>
      <c r="H21" s="244"/>
      <c r="I21" s="244"/>
      <c r="J21" s="244"/>
      <c r="K21" s="244">
        <v>18</v>
      </c>
      <c r="L21" s="244"/>
      <c r="M21" s="244" t="s">
        <v>8</v>
      </c>
      <c r="N21" s="253" t="s">
        <v>15</v>
      </c>
      <c r="O21" s="253"/>
      <c r="P21" s="244" t="s">
        <v>6</v>
      </c>
      <c r="Q21" s="244"/>
      <c r="R21" s="244">
        <v>19</v>
      </c>
      <c r="S21" s="244"/>
      <c r="T21" s="244" t="s">
        <v>8</v>
      </c>
      <c r="U21" s="246" t="s">
        <v>15</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9000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9500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19.5" customHeight="1">
      <c r="A34" s="55"/>
      <c r="B34" s="57"/>
      <c r="C34" s="135"/>
      <c r="D34" s="230" t="s">
        <v>47</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39"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t="s">
        <v>26</v>
      </c>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2:30" ht="7.5" customHeight="1">
      <c r="B45" s="314" t="s">
        <v>66</v>
      </c>
      <c r="C45" s="315"/>
      <c r="D45" s="116"/>
      <c r="E45" s="116"/>
      <c r="F45" s="116"/>
      <c r="G45" s="116"/>
      <c r="H45" s="116"/>
      <c r="I45" s="116"/>
      <c r="J45" s="116"/>
      <c r="K45" s="117"/>
      <c r="L45" s="318" t="s">
        <v>67</v>
      </c>
      <c r="M45" s="315"/>
      <c r="N45" s="118"/>
      <c r="O45" s="118"/>
      <c r="P45" s="118"/>
      <c r="Q45" s="118"/>
      <c r="R45" s="118"/>
      <c r="S45" s="118"/>
      <c r="T45" s="118"/>
      <c r="U45" s="118"/>
      <c r="V45" s="321" t="s">
        <v>14</v>
      </c>
      <c r="W45" s="116"/>
      <c r="X45" s="116"/>
      <c r="Y45" s="116"/>
      <c r="Z45" s="116"/>
      <c r="AA45" s="116"/>
      <c r="AB45" s="116"/>
      <c r="AC45" s="116"/>
      <c r="AD45" s="119"/>
    </row>
    <row r="46" spans="2:30" ht="7.5" customHeight="1">
      <c r="B46" s="306"/>
      <c r="C46" s="308"/>
      <c r="D46" s="120"/>
      <c r="E46" s="120"/>
      <c r="F46" s="120"/>
      <c r="G46" s="120"/>
      <c r="H46" s="120"/>
      <c r="I46" s="120"/>
      <c r="J46" s="120"/>
      <c r="K46" s="121"/>
      <c r="L46" s="319"/>
      <c r="M46" s="308"/>
      <c r="N46" s="122"/>
      <c r="O46" s="122"/>
      <c r="P46" s="122"/>
      <c r="Q46" s="122"/>
      <c r="R46" s="122"/>
      <c r="S46" s="122"/>
      <c r="T46" s="122"/>
      <c r="U46" s="122"/>
      <c r="V46" s="322"/>
      <c r="W46" s="120"/>
      <c r="X46" s="120"/>
      <c r="Y46" s="120"/>
      <c r="Z46" s="120"/>
      <c r="AA46" s="120"/>
      <c r="AB46" s="120"/>
      <c r="AC46" s="120"/>
      <c r="AD46" s="123"/>
    </row>
    <row r="47" spans="2:30" ht="7.5" customHeight="1">
      <c r="B47" s="306"/>
      <c r="C47" s="308"/>
      <c r="D47" s="120"/>
      <c r="E47" s="120"/>
      <c r="F47" s="120"/>
      <c r="G47" s="120"/>
      <c r="H47" s="120"/>
      <c r="I47" s="120"/>
      <c r="J47" s="120"/>
      <c r="K47" s="121"/>
      <c r="L47" s="319"/>
      <c r="M47" s="308"/>
      <c r="N47" s="122"/>
      <c r="O47" s="122"/>
      <c r="P47" s="122"/>
      <c r="Q47" s="122"/>
      <c r="R47" s="122"/>
      <c r="S47" s="122"/>
      <c r="T47" s="122"/>
      <c r="U47" s="122"/>
      <c r="V47" s="322"/>
      <c r="W47" s="120"/>
      <c r="X47" s="120"/>
      <c r="Y47" s="120"/>
      <c r="Z47" s="120"/>
      <c r="AA47" s="120"/>
      <c r="AB47" s="120"/>
      <c r="AC47" s="120"/>
      <c r="AD47" s="123"/>
    </row>
    <row r="48" spans="2:30" ht="7.5" customHeight="1">
      <c r="B48" s="306"/>
      <c r="C48" s="308"/>
      <c r="D48" s="120"/>
      <c r="E48" s="120"/>
      <c r="F48" s="120"/>
      <c r="G48" s="120"/>
      <c r="H48" s="120"/>
      <c r="I48" s="120"/>
      <c r="J48" s="120"/>
      <c r="K48" s="121"/>
      <c r="L48" s="319"/>
      <c r="M48" s="308"/>
      <c r="N48" s="122"/>
      <c r="O48" s="122"/>
      <c r="P48" s="122"/>
      <c r="Q48" s="122"/>
      <c r="R48" s="122"/>
      <c r="S48" s="122"/>
      <c r="T48" s="122"/>
      <c r="U48" s="122"/>
      <c r="V48" s="322"/>
      <c r="W48" s="120"/>
      <c r="X48" s="120"/>
      <c r="Y48" s="120"/>
      <c r="Z48" s="120"/>
      <c r="AA48" s="120"/>
      <c r="AB48" s="120"/>
      <c r="AC48" s="120"/>
      <c r="AD48" s="123"/>
    </row>
    <row r="49" spans="2:30" ht="7.5" customHeight="1">
      <c r="B49" s="316"/>
      <c r="C49" s="317"/>
      <c r="D49" s="124"/>
      <c r="E49" s="124"/>
      <c r="F49" s="124"/>
      <c r="G49" s="124"/>
      <c r="H49" s="124"/>
      <c r="I49" s="124"/>
      <c r="J49" s="124"/>
      <c r="K49" s="125"/>
      <c r="L49" s="320"/>
      <c r="M49" s="317"/>
      <c r="N49" s="126"/>
      <c r="O49" s="126"/>
      <c r="P49" s="126"/>
      <c r="Q49" s="126"/>
      <c r="R49" s="126"/>
      <c r="S49" s="126"/>
      <c r="T49" s="126"/>
      <c r="U49" s="126"/>
      <c r="V49" s="323"/>
      <c r="W49" s="124"/>
      <c r="X49" s="124"/>
      <c r="Y49" s="124"/>
      <c r="Z49" s="124"/>
      <c r="AA49" s="124"/>
      <c r="AB49" s="124"/>
      <c r="AC49" s="124"/>
      <c r="AD49" s="127"/>
    </row>
    <row r="50" spans="2:30" ht="7.5" customHeight="1">
      <c r="B50" s="324" t="s">
        <v>2</v>
      </c>
      <c r="C50" s="325"/>
      <c r="D50" s="301" t="s">
        <v>69</v>
      </c>
      <c r="E50" s="301"/>
      <c r="F50" s="301"/>
      <c r="G50" s="301" t="s">
        <v>70</v>
      </c>
      <c r="H50" s="301"/>
      <c r="I50" s="330"/>
      <c r="J50" s="331"/>
      <c r="K50" s="325"/>
      <c r="L50" s="331" t="s">
        <v>3</v>
      </c>
      <c r="M50" s="325"/>
      <c r="N50" s="336" t="s">
        <v>114</v>
      </c>
      <c r="O50" s="336"/>
      <c r="P50" s="336"/>
      <c r="Q50" s="336"/>
      <c r="R50" s="336"/>
      <c r="S50" s="336"/>
      <c r="T50" s="336"/>
      <c r="U50" s="298" t="s">
        <v>72</v>
      </c>
      <c r="V50" s="298"/>
      <c r="W50" s="298"/>
      <c r="X50" s="298"/>
      <c r="Y50" s="298"/>
      <c r="Z50" s="298"/>
      <c r="AA50" s="301" t="s">
        <v>25</v>
      </c>
      <c r="AB50" s="301"/>
      <c r="AC50" s="301"/>
      <c r="AD50" s="302"/>
    </row>
    <row r="51" spans="2:30" ht="7.5" customHeight="1">
      <c r="B51" s="326"/>
      <c r="C51" s="327"/>
      <c r="D51" s="301"/>
      <c r="E51" s="301"/>
      <c r="F51" s="301"/>
      <c r="G51" s="301"/>
      <c r="H51" s="301"/>
      <c r="I51" s="332"/>
      <c r="J51" s="333"/>
      <c r="K51" s="327"/>
      <c r="L51" s="333"/>
      <c r="M51" s="327"/>
      <c r="N51" s="336"/>
      <c r="O51" s="336"/>
      <c r="P51" s="336"/>
      <c r="Q51" s="336"/>
      <c r="R51" s="336"/>
      <c r="S51" s="336"/>
      <c r="T51" s="336"/>
      <c r="U51" s="299"/>
      <c r="V51" s="299"/>
      <c r="W51" s="299"/>
      <c r="X51" s="299"/>
      <c r="Y51" s="299"/>
      <c r="Z51" s="299"/>
      <c r="AA51" s="301"/>
      <c r="AB51" s="301"/>
      <c r="AC51" s="301"/>
      <c r="AD51" s="302"/>
    </row>
    <row r="52" spans="2:30" ht="18.75" customHeight="1">
      <c r="B52" s="328"/>
      <c r="C52" s="329"/>
      <c r="D52" s="301"/>
      <c r="E52" s="301"/>
      <c r="F52" s="301"/>
      <c r="G52" s="301"/>
      <c r="H52" s="301"/>
      <c r="I52" s="334"/>
      <c r="J52" s="335"/>
      <c r="K52" s="329"/>
      <c r="L52" s="335"/>
      <c r="M52" s="329"/>
      <c r="N52" s="336"/>
      <c r="O52" s="336"/>
      <c r="P52" s="336"/>
      <c r="Q52" s="336"/>
      <c r="R52" s="336"/>
      <c r="S52" s="336"/>
      <c r="T52" s="336"/>
      <c r="U52" s="300"/>
      <c r="V52" s="300"/>
      <c r="W52" s="300"/>
      <c r="X52" s="300"/>
      <c r="Y52" s="300"/>
      <c r="Z52" s="300"/>
      <c r="AA52" s="301"/>
      <c r="AB52" s="301"/>
      <c r="AC52" s="301"/>
      <c r="AD52" s="302"/>
    </row>
    <row r="53" spans="2:30" ht="7.5" customHeight="1">
      <c r="B53" s="303" t="s">
        <v>74</v>
      </c>
      <c r="C53" s="304"/>
      <c r="D53" s="304"/>
      <c r="E53" s="304"/>
      <c r="F53" s="304"/>
      <c r="G53" s="304"/>
      <c r="H53" s="305"/>
      <c r="I53" s="128"/>
      <c r="J53" s="128"/>
      <c r="K53" s="128"/>
      <c r="L53" s="128"/>
      <c r="M53" s="128"/>
      <c r="N53" s="128"/>
      <c r="O53" s="128"/>
      <c r="P53" s="128"/>
      <c r="Q53" s="128"/>
      <c r="R53" s="128"/>
      <c r="S53" s="128"/>
      <c r="T53" s="128"/>
      <c r="U53" s="128"/>
      <c r="V53" s="128"/>
      <c r="W53" s="128"/>
      <c r="X53" s="128"/>
      <c r="Y53" s="128"/>
      <c r="Z53" s="128"/>
      <c r="AA53" s="128"/>
      <c r="AB53" s="128"/>
      <c r="AC53" s="128"/>
      <c r="AD53" s="129"/>
    </row>
    <row r="54" spans="2:30" ht="7.5" customHeight="1">
      <c r="B54" s="306"/>
      <c r="C54" s="307"/>
      <c r="D54" s="307"/>
      <c r="E54" s="307"/>
      <c r="F54" s="307"/>
      <c r="G54" s="307"/>
      <c r="H54" s="308"/>
      <c r="I54" s="128"/>
      <c r="J54" s="128"/>
      <c r="K54" s="128"/>
      <c r="L54" s="128"/>
      <c r="M54" s="128"/>
      <c r="N54" s="128"/>
      <c r="O54" s="128"/>
      <c r="P54" s="128"/>
      <c r="Q54" s="128"/>
      <c r="R54" s="128"/>
      <c r="S54" s="128"/>
      <c r="T54" s="128"/>
      <c r="U54" s="128"/>
      <c r="V54" s="128"/>
      <c r="W54" s="128"/>
      <c r="X54" s="128"/>
      <c r="Y54" s="128"/>
      <c r="Z54" s="128"/>
      <c r="AA54" s="128"/>
      <c r="AB54" s="128"/>
      <c r="AC54" s="128"/>
      <c r="AD54" s="129"/>
    </row>
    <row r="55" spans="2:30" ht="7.5" customHeight="1">
      <c r="B55" s="306"/>
      <c r="C55" s="307"/>
      <c r="D55" s="307"/>
      <c r="E55" s="307"/>
      <c r="F55" s="307"/>
      <c r="G55" s="307"/>
      <c r="H55" s="308"/>
      <c r="I55" s="128"/>
      <c r="J55" s="128"/>
      <c r="K55" s="128"/>
      <c r="L55" s="128"/>
      <c r="M55" s="128"/>
      <c r="N55" s="128"/>
      <c r="O55" s="128"/>
      <c r="P55" s="128"/>
      <c r="Q55" s="128"/>
      <c r="R55" s="128"/>
      <c r="S55" s="128"/>
      <c r="T55" s="128"/>
      <c r="U55" s="128"/>
      <c r="V55" s="128"/>
      <c r="W55" s="128"/>
      <c r="X55" s="128"/>
      <c r="Y55" s="128"/>
      <c r="Z55" s="128"/>
      <c r="AA55" s="128"/>
      <c r="AB55" s="128"/>
      <c r="AC55" s="128"/>
      <c r="AD55" s="129"/>
    </row>
    <row r="56" spans="2:30" ht="7.5" customHeight="1" thickBot="1">
      <c r="B56" s="309"/>
      <c r="C56" s="310"/>
      <c r="D56" s="310"/>
      <c r="E56" s="310"/>
      <c r="F56" s="310"/>
      <c r="G56" s="310"/>
      <c r="H56" s="311"/>
      <c r="I56" s="130"/>
      <c r="J56" s="130"/>
      <c r="K56" s="130"/>
      <c r="L56" s="130"/>
      <c r="M56" s="130"/>
      <c r="N56" s="130"/>
      <c r="O56" s="130"/>
      <c r="P56" s="130"/>
      <c r="Q56" s="130"/>
      <c r="R56" s="130"/>
      <c r="S56" s="130"/>
      <c r="T56" s="130"/>
      <c r="U56" s="130"/>
      <c r="V56" s="130"/>
      <c r="W56" s="130"/>
      <c r="X56" s="130"/>
      <c r="Y56" s="130"/>
      <c r="Z56" s="130"/>
      <c r="AA56" s="130"/>
      <c r="AB56" s="130"/>
      <c r="AC56" s="130"/>
      <c r="AD56" s="131"/>
    </row>
    <row r="57" spans="2:30" ht="7.5" customHeight="1">
      <c r="B57" s="312" t="s">
        <v>58</v>
      </c>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electLockedCells="1"/>
  <mergeCells count="57">
    <mergeCell ref="Y18:Z18"/>
    <mergeCell ref="B18:C18"/>
    <mergeCell ref="G13:AC16"/>
    <mergeCell ref="D18:G18"/>
    <mergeCell ref="H18:I18"/>
    <mergeCell ref="K18:L18"/>
    <mergeCell ref="N18:O18"/>
    <mergeCell ref="S18:T18"/>
    <mergeCell ref="J21:J23"/>
    <mergeCell ref="K21:L23"/>
    <mergeCell ref="M21:M23"/>
    <mergeCell ref="N21:O23"/>
    <mergeCell ref="A1:AD4"/>
    <mergeCell ref="B6:T8"/>
    <mergeCell ref="X6:AB8"/>
    <mergeCell ref="B13:F16"/>
    <mergeCell ref="U18:V18"/>
    <mergeCell ref="W18:X18"/>
    <mergeCell ref="P21:Q23"/>
    <mergeCell ref="R21:S23"/>
    <mergeCell ref="T21:T23"/>
    <mergeCell ref="U21:V23"/>
    <mergeCell ref="B24:H24"/>
    <mergeCell ref="I24:L24"/>
    <mergeCell ref="M24:N24"/>
    <mergeCell ref="R24:S24"/>
    <mergeCell ref="B21:C23"/>
    <mergeCell ref="H21:I23"/>
    <mergeCell ref="D34:AA34"/>
    <mergeCell ref="D35:AA35"/>
    <mergeCell ref="C37:AB39"/>
    <mergeCell ref="W24:X24"/>
    <mergeCell ref="Y24:AB24"/>
    <mergeCell ref="B25:D28"/>
    <mergeCell ref="K25:P28"/>
    <mergeCell ref="Q25:R28"/>
    <mergeCell ref="S25:W28"/>
    <mergeCell ref="N62:AD62"/>
    <mergeCell ref="B44:N44"/>
    <mergeCell ref="B45:C49"/>
    <mergeCell ref="L45:M49"/>
    <mergeCell ref="V45:V49"/>
    <mergeCell ref="B50:C52"/>
    <mergeCell ref="D50:F52"/>
    <mergeCell ref="G50:H52"/>
    <mergeCell ref="I50:K52"/>
    <mergeCell ref="L50:M52"/>
    <mergeCell ref="B9:AB12"/>
    <mergeCell ref="H19:AC20"/>
    <mergeCell ref="U50:Z52"/>
    <mergeCell ref="AA50:AD52"/>
    <mergeCell ref="B53:H56"/>
    <mergeCell ref="B57:AD60"/>
    <mergeCell ref="N50:T52"/>
    <mergeCell ref="C30:AB30"/>
    <mergeCell ref="D32:AA32"/>
    <mergeCell ref="D33:AA33"/>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8.xml><?xml version="1.0" encoding="utf-8"?>
<worksheet xmlns="http://schemas.openxmlformats.org/spreadsheetml/2006/main" xmlns:r="http://schemas.openxmlformats.org/officeDocument/2006/relationships">
  <dimension ref="A1:AL62"/>
  <sheetViews>
    <sheetView view="pageBreakPreview" zoomScale="85" zoomScaleSheetLayoutView="85" zoomScalePageLayoutView="0" workbookViewId="0" topLeftCell="A1">
      <selection activeCell="AJ33" sqref="AJ33"/>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5.00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25.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5" t="s">
        <v>29</v>
      </c>
      <c r="C6" s="295"/>
      <c r="D6" s="295"/>
      <c r="E6" s="295"/>
      <c r="F6" s="295"/>
      <c r="G6" s="295"/>
      <c r="H6" s="295"/>
      <c r="I6" s="295"/>
      <c r="J6" s="295"/>
      <c r="K6" s="295"/>
      <c r="L6" s="295"/>
      <c r="M6" s="295"/>
      <c r="N6" s="295"/>
      <c r="O6" s="295"/>
      <c r="P6" s="295"/>
      <c r="Q6" s="295"/>
      <c r="R6" s="295"/>
      <c r="S6" s="295"/>
      <c r="T6" s="295"/>
      <c r="U6" s="14"/>
      <c r="V6" s="14"/>
      <c r="W6" s="14"/>
      <c r="X6" s="258" t="s">
        <v>30</v>
      </c>
      <c r="Y6" s="259"/>
      <c r="Z6" s="259"/>
      <c r="AA6" s="259"/>
      <c r="AB6" s="260"/>
    </row>
    <row r="7" spans="1:28" ht="6.75" customHeight="1">
      <c r="A7" s="12"/>
      <c r="B7" s="295"/>
      <c r="C7" s="295"/>
      <c r="D7" s="295"/>
      <c r="E7" s="295"/>
      <c r="F7" s="295"/>
      <c r="G7" s="295"/>
      <c r="H7" s="295"/>
      <c r="I7" s="295"/>
      <c r="J7" s="295"/>
      <c r="K7" s="295"/>
      <c r="L7" s="295"/>
      <c r="M7" s="295"/>
      <c r="N7" s="295"/>
      <c r="O7" s="295"/>
      <c r="P7" s="295"/>
      <c r="Q7" s="295"/>
      <c r="R7" s="295"/>
      <c r="S7" s="295"/>
      <c r="T7" s="295"/>
      <c r="U7" s="2"/>
      <c r="V7" s="2"/>
      <c r="W7" s="19"/>
      <c r="X7" s="261"/>
      <c r="Y7" s="262"/>
      <c r="Z7" s="262"/>
      <c r="AA7" s="262"/>
      <c r="AB7" s="263"/>
    </row>
    <row r="8" spans="1:28" ht="9.75" customHeight="1" thickBot="1">
      <c r="A8" s="12"/>
      <c r="B8" s="295"/>
      <c r="C8" s="295"/>
      <c r="D8" s="295"/>
      <c r="E8" s="295"/>
      <c r="F8" s="295"/>
      <c r="G8" s="295"/>
      <c r="H8" s="295"/>
      <c r="I8" s="295"/>
      <c r="J8" s="295"/>
      <c r="K8" s="295"/>
      <c r="L8" s="295"/>
      <c r="M8" s="295"/>
      <c r="N8" s="295"/>
      <c r="O8" s="295"/>
      <c r="P8" s="295"/>
      <c r="Q8" s="295"/>
      <c r="R8" s="295"/>
      <c r="S8" s="295"/>
      <c r="T8" s="295"/>
      <c r="U8" s="2"/>
      <c r="V8" s="2"/>
      <c r="W8" s="19"/>
      <c r="X8" s="264"/>
      <c r="Y8" s="265"/>
      <c r="Z8" s="265"/>
      <c r="AA8" s="265"/>
      <c r="AB8" s="266"/>
    </row>
    <row r="9" spans="1:29" ht="7.5" customHeight="1" thickTop="1">
      <c r="A9" s="10"/>
      <c r="B9" s="267" t="s">
        <v>145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54"/>
    </row>
    <row r="10" spans="1:29" ht="7.5" customHeight="1">
      <c r="A10" s="10"/>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54"/>
    </row>
    <row r="11" spans="2:29" ht="7.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54"/>
    </row>
    <row r="12" spans="2:29" ht="13.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54"/>
    </row>
    <row r="13" spans="2:29" ht="7.5" customHeight="1">
      <c r="B13" s="270" t="s">
        <v>19</v>
      </c>
      <c r="C13" s="270"/>
      <c r="D13" s="270"/>
      <c r="E13" s="270"/>
      <c r="F13" s="270"/>
      <c r="G13" s="267" t="s">
        <v>100</v>
      </c>
      <c r="H13" s="267"/>
      <c r="I13" s="267"/>
      <c r="J13" s="267"/>
      <c r="K13" s="267"/>
      <c r="L13" s="267"/>
      <c r="M13" s="267"/>
      <c r="N13" s="267"/>
      <c r="O13" s="267"/>
      <c r="P13" s="267"/>
      <c r="Q13" s="267"/>
      <c r="R13" s="267"/>
      <c r="S13" s="267"/>
      <c r="T13" s="267"/>
      <c r="U13" s="267"/>
      <c r="V13" s="267"/>
      <c r="W13" s="267"/>
      <c r="X13" s="267"/>
      <c r="Y13" s="267"/>
      <c r="Z13" s="267"/>
      <c r="AA13" s="267"/>
      <c r="AB13" s="267"/>
      <c r="AC13" s="267"/>
    </row>
    <row r="14" spans="2:29" ht="7.5" customHeight="1">
      <c r="B14" s="270"/>
      <c r="C14" s="270"/>
      <c r="D14" s="270"/>
      <c r="E14" s="270"/>
      <c r="F14" s="270"/>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7.5" customHeight="1">
      <c r="B15" s="270"/>
      <c r="C15" s="270"/>
      <c r="D15" s="270"/>
      <c r="E15" s="270"/>
      <c r="F15" s="270"/>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7.5" customHeight="1">
      <c r="B16" s="271"/>
      <c r="C16" s="271"/>
      <c r="D16" s="271"/>
      <c r="E16" s="271"/>
      <c r="F16" s="271"/>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1" t="s">
        <v>0</v>
      </c>
      <c r="C18" s="251"/>
      <c r="D18" s="274" t="s">
        <v>133</v>
      </c>
      <c r="E18" s="274"/>
      <c r="F18" s="274"/>
      <c r="G18" s="274"/>
      <c r="H18" s="244">
        <v>10</v>
      </c>
      <c r="I18" s="244"/>
      <c r="J18" s="63" t="s">
        <v>4</v>
      </c>
      <c r="K18" s="244">
        <v>7</v>
      </c>
      <c r="L18" s="244"/>
      <c r="M18" s="64" t="s">
        <v>5</v>
      </c>
      <c r="N18" s="274" t="s">
        <v>6</v>
      </c>
      <c r="O18" s="274"/>
      <c r="P18" s="58">
        <v>12</v>
      </c>
      <c r="Q18" s="64" t="s">
        <v>4</v>
      </c>
      <c r="R18" s="26">
        <v>23</v>
      </c>
      <c r="S18" s="274" t="s">
        <v>31</v>
      </c>
      <c r="T18" s="274"/>
      <c r="U18" s="268" t="s">
        <v>7</v>
      </c>
      <c r="V18" s="268"/>
      <c r="W18" s="268" t="s">
        <v>79</v>
      </c>
      <c r="X18" s="268"/>
      <c r="Y18" s="268" t="s">
        <v>33</v>
      </c>
      <c r="Z18" s="268"/>
      <c r="AA18" s="65" t="s">
        <v>34</v>
      </c>
      <c r="AB18" s="24">
        <v>10</v>
      </c>
      <c r="AC18" s="66" t="s">
        <v>35</v>
      </c>
    </row>
    <row r="19" spans="2:29" ht="7.5" customHeight="1">
      <c r="B19" s="21"/>
      <c r="C19" s="21"/>
      <c r="D19" s="22"/>
      <c r="E19" s="22"/>
      <c r="F19" s="22"/>
      <c r="G19" s="22"/>
      <c r="H19" s="269" t="s">
        <v>149</v>
      </c>
      <c r="I19" s="269"/>
      <c r="J19" s="269"/>
      <c r="K19" s="269"/>
      <c r="L19" s="269"/>
      <c r="M19" s="269"/>
      <c r="N19" s="269"/>
      <c r="O19" s="269"/>
      <c r="P19" s="269"/>
      <c r="Q19" s="269"/>
      <c r="R19" s="269"/>
      <c r="S19" s="269"/>
      <c r="T19" s="269"/>
      <c r="U19" s="269"/>
      <c r="V19" s="269"/>
      <c r="W19" s="269"/>
      <c r="X19" s="269"/>
      <c r="Y19" s="23"/>
      <c r="Z19" s="24"/>
      <c r="AA19" s="24"/>
      <c r="AB19" s="25"/>
      <c r="AC19" s="24"/>
    </row>
    <row r="20" spans="2:29" ht="7.5" customHeight="1">
      <c r="B20" s="21"/>
      <c r="C20" s="21"/>
      <c r="D20" s="22"/>
      <c r="E20" s="22"/>
      <c r="F20" s="22"/>
      <c r="G20" s="22"/>
      <c r="H20" s="269"/>
      <c r="I20" s="269"/>
      <c r="J20" s="269"/>
      <c r="K20" s="269"/>
      <c r="L20" s="269"/>
      <c r="M20" s="269"/>
      <c r="N20" s="269"/>
      <c r="O20" s="269"/>
      <c r="P20" s="269"/>
      <c r="Q20" s="269"/>
      <c r="R20" s="269"/>
      <c r="S20" s="269"/>
      <c r="T20" s="269"/>
      <c r="U20" s="269"/>
      <c r="V20" s="269"/>
      <c r="W20" s="269"/>
      <c r="X20" s="269"/>
      <c r="Y20" s="23"/>
      <c r="Z20" s="24"/>
      <c r="AA20" s="24"/>
      <c r="AB20" s="25"/>
      <c r="AC20" s="24"/>
    </row>
    <row r="21" spans="2:29" ht="7.5" customHeight="1">
      <c r="B21" s="251" t="s">
        <v>1</v>
      </c>
      <c r="C21" s="251"/>
      <c r="D21" s="26"/>
      <c r="E21" s="26"/>
      <c r="F21" s="26"/>
      <c r="G21" s="27"/>
      <c r="H21" s="244"/>
      <c r="I21" s="244"/>
      <c r="J21" s="244"/>
      <c r="K21" s="244">
        <v>11</v>
      </c>
      <c r="L21" s="244"/>
      <c r="M21" s="244" t="s">
        <v>8</v>
      </c>
      <c r="N21" s="253" t="s">
        <v>88</v>
      </c>
      <c r="O21" s="253"/>
      <c r="P21" s="244" t="s">
        <v>6</v>
      </c>
      <c r="Q21" s="244"/>
      <c r="R21" s="244">
        <v>12</v>
      </c>
      <c r="S21" s="244"/>
      <c r="T21" s="244" t="s">
        <v>8</v>
      </c>
      <c r="U21" s="246" t="s">
        <v>88</v>
      </c>
      <c r="V21" s="246"/>
      <c r="W21" s="26"/>
      <c r="X21" s="26"/>
      <c r="Y21" s="26"/>
      <c r="Z21" s="26"/>
      <c r="AA21" s="26"/>
      <c r="AB21" s="26"/>
      <c r="AC21" s="26"/>
    </row>
    <row r="22" spans="2:29" ht="7.5" customHeight="1">
      <c r="B22" s="251"/>
      <c r="C22" s="251"/>
      <c r="D22" s="28"/>
      <c r="E22" s="28"/>
      <c r="F22" s="5"/>
      <c r="G22" s="29"/>
      <c r="H22" s="244"/>
      <c r="I22" s="244"/>
      <c r="J22" s="244"/>
      <c r="K22" s="244"/>
      <c r="L22" s="244"/>
      <c r="M22" s="244"/>
      <c r="N22" s="253"/>
      <c r="O22" s="253"/>
      <c r="P22" s="244"/>
      <c r="Q22" s="244"/>
      <c r="R22" s="244"/>
      <c r="S22" s="244"/>
      <c r="T22" s="244"/>
      <c r="U22" s="246"/>
      <c r="V22" s="246"/>
      <c r="W22" s="30"/>
      <c r="X22" s="30"/>
      <c r="Y22" s="30"/>
      <c r="Z22" s="30"/>
      <c r="AA22" s="30"/>
      <c r="AB22" s="30"/>
      <c r="AC22" s="30"/>
    </row>
    <row r="23" spans="2:29" ht="7.5" customHeight="1">
      <c r="B23" s="252"/>
      <c r="C23" s="252"/>
      <c r="D23" s="31"/>
      <c r="E23" s="31"/>
      <c r="F23" s="32"/>
      <c r="G23" s="33"/>
      <c r="H23" s="245"/>
      <c r="I23" s="245"/>
      <c r="J23" s="245"/>
      <c r="K23" s="245"/>
      <c r="L23" s="245"/>
      <c r="M23" s="245"/>
      <c r="N23" s="254"/>
      <c r="O23" s="254"/>
      <c r="P23" s="245"/>
      <c r="Q23" s="245"/>
      <c r="R23" s="245"/>
      <c r="S23" s="245"/>
      <c r="T23" s="245"/>
      <c r="U23" s="247"/>
      <c r="V23" s="247"/>
      <c r="W23" s="34"/>
      <c r="X23" s="34"/>
      <c r="Y23" s="34"/>
      <c r="Z23" s="34"/>
      <c r="AA23" s="34"/>
      <c r="AB23" s="34"/>
      <c r="AC23" s="34"/>
    </row>
    <row r="24" spans="2:29" ht="28.5" customHeight="1">
      <c r="B24" s="248" t="s">
        <v>17</v>
      </c>
      <c r="C24" s="248"/>
      <c r="D24" s="248"/>
      <c r="E24" s="248"/>
      <c r="F24" s="248"/>
      <c r="G24" s="248"/>
      <c r="H24" s="248"/>
      <c r="I24" s="292">
        <v>9000</v>
      </c>
      <c r="J24" s="292"/>
      <c r="K24" s="292"/>
      <c r="L24" s="292"/>
      <c r="M24" s="234" t="s">
        <v>9</v>
      </c>
      <c r="N24" s="234"/>
      <c r="O24" s="67" t="s">
        <v>38</v>
      </c>
      <c r="P24" s="68">
        <v>900</v>
      </c>
      <c r="Q24" s="67" t="s">
        <v>39</v>
      </c>
      <c r="R24" s="250" t="s">
        <v>40</v>
      </c>
      <c r="S24" s="250"/>
      <c r="T24" s="69" t="s">
        <v>10</v>
      </c>
      <c r="U24" s="70"/>
      <c r="V24" s="69">
        <v>500</v>
      </c>
      <c r="W24" s="234" t="s">
        <v>9</v>
      </c>
      <c r="X24" s="234"/>
      <c r="Y24" s="235"/>
      <c r="Z24" s="235"/>
      <c r="AA24" s="235"/>
      <c r="AB24" s="235"/>
      <c r="AC24" s="71"/>
    </row>
    <row r="25" spans="2:29" ht="7.5" customHeight="1">
      <c r="B25" s="236" t="s">
        <v>11</v>
      </c>
      <c r="C25" s="236"/>
      <c r="D25" s="236"/>
      <c r="E25" s="28"/>
      <c r="F25" s="28"/>
      <c r="G25" s="41"/>
      <c r="H25" s="42"/>
      <c r="I25" s="42"/>
      <c r="J25" s="43"/>
      <c r="K25" s="238">
        <f>I24+V24</f>
        <v>9500</v>
      </c>
      <c r="L25" s="238"/>
      <c r="M25" s="238"/>
      <c r="N25" s="238"/>
      <c r="O25" s="238"/>
      <c r="P25" s="238"/>
      <c r="Q25" s="240" t="s">
        <v>9</v>
      </c>
      <c r="R25" s="240"/>
      <c r="S25" s="242" t="s">
        <v>116</v>
      </c>
      <c r="T25" s="242"/>
      <c r="U25" s="242"/>
      <c r="V25" s="242"/>
      <c r="W25" s="242"/>
      <c r="X25" s="42"/>
      <c r="Y25" s="42"/>
      <c r="Z25" s="42"/>
      <c r="AA25" s="42"/>
      <c r="AB25" s="42"/>
      <c r="AC25" s="30"/>
    </row>
    <row r="26" spans="2:29" ht="7.5" customHeight="1">
      <c r="B26" s="236"/>
      <c r="C26" s="236"/>
      <c r="D26" s="236"/>
      <c r="E26" s="28"/>
      <c r="F26" s="28"/>
      <c r="G26" s="41"/>
      <c r="H26" s="42"/>
      <c r="I26" s="42"/>
      <c r="J26" s="43"/>
      <c r="K26" s="238"/>
      <c r="L26" s="238"/>
      <c r="M26" s="238"/>
      <c r="N26" s="238"/>
      <c r="O26" s="238"/>
      <c r="P26" s="238"/>
      <c r="Q26" s="240"/>
      <c r="R26" s="240"/>
      <c r="S26" s="242"/>
      <c r="T26" s="242"/>
      <c r="U26" s="242"/>
      <c r="V26" s="242"/>
      <c r="W26" s="242"/>
      <c r="X26" s="42"/>
      <c r="Y26" s="42"/>
      <c r="Z26" s="42"/>
      <c r="AA26" s="42"/>
      <c r="AB26" s="42"/>
      <c r="AC26" s="30"/>
    </row>
    <row r="27" spans="2:38" ht="7.5" customHeight="1">
      <c r="B27" s="236"/>
      <c r="C27" s="236"/>
      <c r="D27" s="236"/>
      <c r="E27" s="28"/>
      <c r="F27" s="28"/>
      <c r="G27" s="41"/>
      <c r="H27" s="42"/>
      <c r="I27" s="42"/>
      <c r="J27" s="43"/>
      <c r="K27" s="238"/>
      <c r="L27" s="238"/>
      <c r="M27" s="238"/>
      <c r="N27" s="238"/>
      <c r="O27" s="238"/>
      <c r="P27" s="238"/>
      <c r="Q27" s="240"/>
      <c r="R27" s="240"/>
      <c r="S27" s="242"/>
      <c r="T27" s="242"/>
      <c r="U27" s="242"/>
      <c r="V27" s="242"/>
      <c r="W27" s="242"/>
      <c r="X27" s="42"/>
      <c r="Y27" s="42"/>
      <c r="Z27" s="42"/>
      <c r="AA27" s="42"/>
      <c r="AB27" s="42"/>
      <c r="AC27" s="30"/>
      <c r="AJ27" s="5"/>
      <c r="AK27" s="5"/>
      <c r="AL27" s="5"/>
    </row>
    <row r="28" spans="2:38" ht="7.5" customHeight="1">
      <c r="B28" s="237"/>
      <c r="C28" s="237"/>
      <c r="D28" s="237"/>
      <c r="E28" s="31"/>
      <c r="F28" s="31"/>
      <c r="G28" s="47"/>
      <c r="H28" s="48"/>
      <c r="I28" s="48"/>
      <c r="J28" s="49"/>
      <c r="K28" s="239"/>
      <c r="L28" s="239"/>
      <c r="M28" s="239"/>
      <c r="N28" s="239"/>
      <c r="O28" s="239"/>
      <c r="P28" s="239"/>
      <c r="Q28" s="241"/>
      <c r="R28" s="241"/>
      <c r="S28" s="243"/>
      <c r="T28" s="243"/>
      <c r="U28" s="243"/>
      <c r="V28" s="243"/>
      <c r="W28" s="243"/>
      <c r="X28" s="48"/>
      <c r="Y28" s="48"/>
      <c r="Z28" s="48"/>
      <c r="AA28" s="48"/>
      <c r="AB28" s="48"/>
      <c r="AC28" s="34"/>
      <c r="AJ28" s="5"/>
      <c r="AK28" s="5"/>
      <c r="AL28" s="5"/>
    </row>
    <row r="29" spans="2:38" ht="22.5" customHeight="1" thickBot="1">
      <c r="B29" s="40"/>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J29" s="5"/>
      <c r="AK29" s="5"/>
      <c r="AL29" s="5"/>
    </row>
    <row r="30" spans="1:38" ht="24" customHeight="1">
      <c r="A30" s="72"/>
      <c r="B30" s="73"/>
      <c r="C30" s="288" t="s">
        <v>44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90"/>
      <c r="AC30" s="72"/>
      <c r="AJ30" s="5"/>
      <c r="AK30" s="5"/>
      <c r="AL30" s="5"/>
    </row>
    <row r="31" spans="2:29" ht="7.5" customHeight="1">
      <c r="B31" s="74"/>
      <c r="C31" s="133"/>
      <c r="D31" s="40"/>
      <c r="E31" s="28"/>
      <c r="F31" s="28"/>
      <c r="G31" s="41"/>
      <c r="H31" s="42"/>
      <c r="I31" s="42"/>
      <c r="J31" s="43"/>
      <c r="K31" s="44"/>
      <c r="L31" s="44"/>
      <c r="M31" s="44"/>
      <c r="N31" s="44"/>
      <c r="O31" s="44"/>
      <c r="P31" s="44"/>
      <c r="Q31" s="45"/>
      <c r="R31" s="45"/>
      <c r="S31" s="46"/>
      <c r="T31" s="46"/>
      <c r="U31" s="46"/>
      <c r="V31" s="46"/>
      <c r="W31" s="46"/>
      <c r="X31" s="42"/>
      <c r="Y31" s="42"/>
      <c r="Z31" s="42"/>
      <c r="AA31" s="42"/>
      <c r="AB31" s="134"/>
      <c r="AC31" s="30"/>
    </row>
    <row r="32" spans="1:36" ht="29.25" customHeight="1">
      <c r="A32" s="55"/>
      <c r="B32" s="57"/>
      <c r="C32" s="135"/>
      <c r="D32" s="229" t="s">
        <v>45</v>
      </c>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136"/>
      <c r="AC32" s="55"/>
      <c r="AD32" s="3"/>
      <c r="AI32" s="5"/>
      <c r="AJ32" s="5"/>
    </row>
    <row r="33" spans="1:31" ht="18" customHeight="1">
      <c r="A33" s="55"/>
      <c r="B33" s="55"/>
      <c r="C33" s="135"/>
      <c r="D33" s="230" t="s">
        <v>46</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136"/>
      <c r="AC33" s="55"/>
      <c r="AD33" s="3"/>
      <c r="AE33" s="5"/>
    </row>
    <row r="34" spans="1:30" ht="24.75" customHeight="1">
      <c r="A34" s="55"/>
      <c r="B34" s="57"/>
      <c r="C34" s="135"/>
      <c r="D34" s="230" t="s">
        <v>86</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136"/>
      <c r="AC34" s="57"/>
      <c r="AD34" s="8"/>
    </row>
    <row r="35" spans="1:30" ht="42" customHeight="1" thickBot="1">
      <c r="A35" s="55"/>
      <c r="B35" s="80"/>
      <c r="C35" s="137"/>
      <c r="D35" s="291" t="s">
        <v>48</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138"/>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231" t="s">
        <v>49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30"/>
    </row>
    <row r="38" spans="1:29" ht="7.5" customHeight="1">
      <c r="A38" s="5"/>
      <c r="B38" s="85"/>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3"/>
      <c r="AC38" s="86"/>
    </row>
    <row r="39" spans="1:29" ht="21.75" customHeight="1">
      <c r="A39" s="5"/>
      <c r="B39" s="85"/>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3"/>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119</v>
      </c>
      <c r="E41" s="100"/>
      <c r="F41" s="100"/>
      <c r="G41" s="100"/>
      <c r="H41" s="100"/>
      <c r="I41" s="100"/>
      <c r="J41" s="100"/>
      <c r="K41" s="100"/>
      <c r="L41" s="100"/>
      <c r="M41" s="100"/>
      <c r="N41" s="101"/>
      <c r="O41" s="100" t="s">
        <v>65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2"/>
      <c r="C43" s="132"/>
      <c r="D43" s="132"/>
      <c r="E43" s="132"/>
      <c r="F43" s="132"/>
      <c r="G43" s="132"/>
      <c r="H43" s="132"/>
      <c r="I43" s="132"/>
      <c r="J43" s="132"/>
      <c r="K43" s="132"/>
      <c r="L43" s="132"/>
      <c r="M43" s="132"/>
      <c r="N43" s="132"/>
      <c r="O43" s="9"/>
      <c r="P43" s="9"/>
      <c r="Q43" s="9"/>
      <c r="R43" s="9"/>
      <c r="S43" s="9"/>
      <c r="T43" s="9"/>
      <c r="U43" s="9"/>
      <c r="V43" s="9"/>
      <c r="W43" s="9"/>
      <c r="X43" s="9"/>
      <c r="Y43" s="9"/>
      <c r="Z43" s="9"/>
      <c r="AA43" s="9"/>
      <c r="AB43" s="9"/>
      <c r="AC43" s="9"/>
    </row>
    <row r="44" spans="1:29" ht="29.25" customHeight="1" thickBot="1">
      <c r="A44" s="50"/>
      <c r="B44" s="296"/>
      <c r="C44" s="296"/>
      <c r="D44" s="296"/>
      <c r="E44" s="296"/>
      <c r="F44" s="296"/>
      <c r="G44" s="296"/>
      <c r="H44" s="296"/>
      <c r="I44" s="296"/>
      <c r="J44" s="296"/>
      <c r="K44" s="296"/>
      <c r="L44" s="296"/>
      <c r="M44" s="296"/>
      <c r="N44" s="296"/>
      <c r="O44" s="51"/>
      <c r="P44" s="51"/>
      <c r="Q44" s="51"/>
      <c r="R44" s="51"/>
      <c r="S44" s="51"/>
      <c r="T44" s="51"/>
      <c r="U44" s="51"/>
      <c r="V44" s="51"/>
      <c r="W44" s="51"/>
      <c r="X44" s="51"/>
      <c r="Y44" s="51"/>
      <c r="Z44" s="51"/>
      <c r="AA44" s="51"/>
      <c r="AB44" s="51"/>
      <c r="AC44" s="51"/>
    </row>
    <row r="45" spans="1:29" ht="7.5" customHeight="1">
      <c r="A45" s="152" t="s">
        <v>21</v>
      </c>
      <c r="B45" s="153"/>
      <c r="C45" s="154"/>
      <c r="D45" s="161" t="s">
        <v>90</v>
      </c>
      <c r="E45" s="162"/>
      <c r="F45" s="162"/>
      <c r="G45" s="162"/>
      <c r="H45" s="162"/>
      <c r="I45" s="162"/>
      <c r="J45" s="162"/>
      <c r="K45" s="162"/>
      <c r="L45" s="162"/>
      <c r="M45" s="162"/>
      <c r="N45" s="162"/>
      <c r="O45" s="162"/>
      <c r="P45" s="163"/>
      <c r="Q45" s="170" t="s">
        <v>22</v>
      </c>
      <c r="R45" s="171"/>
      <c r="S45" s="172"/>
      <c r="T45" s="179" t="s">
        <v>92</v>
      </c>
      <c r="U45" s="180"/>
      <c r="V45" s="180"/>
      <c r="W45" s="180"/>
      <c r="X45" s="180"/>
      <c r="Y45" s="180"/>
      <c r="Z45" s="180"/>
      <c r="AA45" s="180"/>
      <c r="AB45" s="180"/>
      <c r="AC45" s="181"/>
    </row>
    <row r="46" spans="1:29" ht="7.5" customHeight="1">
      <c r="A46" s="155"/>
      <c r="B46" s="156"/>
      <c r="C46" s="157"/>
      <c r="D46" s="164"/>
      <c r="E46" s="165"/>
      <c r="F46" s="165"/>
      <c r="G46" s="165"/>
      <c r="H46" s="165"/>
      <c r="I46" s="165"/>
      <c r="J46" s="165"/>
      <c r="K46" s="165"/>
      <c r="L46" s="165"/>
      <c r="M46" s="165"/>
      <c r="N46" s="165"/>
      <c r="O46" s="165"/>
      <c r="P46" s="166"/>
      <c r="Q46" s="173"/>
      <c r="R46" s="174"/>
      <c r="S46" s="175"/>
      <c r="T46" s="182"/>
      <c r="U46" s="183"/>
      <c r="V46" s="183"/>
      <c r="W46" s="183"/>
      <c r="X46" s="183"/>
      <c r="Y46" s="183"/>
      <c r="Z46" s="183"/>
      <c r="AA46" s="183"/>
      <c r="AB46" s="183"/>
      <c r="AC46" s="184"/>
    </row>
    <row r="47" spans="1:29" ht="7.5" customHeight="1">
      <c r="A47" s="155"/>
      <c r="B47" s="156"/>
      <c r="C47" s="157"/>
      <c r="D47" s="164"/>
      <c r="E47" s="165"/>
      <c r="F47" s="165"/>
      <c r="G47" s="165"/>
      <c r="H47" s="165"/>
      <c r="I47" s="165"/>
      <c r="J47" s="165"/>
      <c r="K47" s="165"/>
      <c r="L47" s="165"/>
      <c r="M47" s="165"/>
      <c r="N47" s="165"/>
      <c r="O47" s="165"/>
      <c r="P47" s="166"/>
      <c r="Q47" s="173"/>
      <c r="R47" s="174"/>
      <c r="S47" s="175"/>
      <c r="T47" s="182"/>
      <c r="U47" s="183"/>
      <c r="V47" s="183"/>
      <c r="W47" s="183"/>
      <c r="X47" s="183"/>
      <c r="Y47" s="183"/>
      <c r="Z47" s="183"/>
      <c r="AA47" s="183"/>
      <c r="AB47" s="183"/>
      <c r="AC47" s="184"/>
    </row>
    <row r="48" spans="1:29" ht="7.5" customHeight="1">
      <c r="A48" s="155"/>
      <c r="B48" s="156"/>
      <c r="C48" s="157"/>
      <c r="D48" s="164"/>
      <c r="E48" s="165"/>
      <c r="F48" s="165"/>
      <c r="G48" s="165"/>
      <c r="H48" s="165"/>
      <c r="I48" s="165"/>
      <c r="J48" s="165"/>
      <c r="K48" s="165"/>
      <c r="L48" s="165"/>
      <c r="M48" s="165"/>
      <c r="N48" s="165"/>
      <c r="O48" s="165"/>
      <c r="P48" s="166"/>
      <c r="Q48" s="173"/>
      <c r="R48" s="174"/>
      <c r="S48" s="175"/>
      <c r="T48" s="182"/>
      <c r="U48" s="183"/>
      <c r="V48" s="183"/>
      <c r="W48" s="183"/>
      <c r="X48" s="183"/>
      <c r="Y48" s="183"/>
      <c r="Z48" s="183"/>
      <c r="AA48" s="183"/>
      <c r="AB48" s="183"/>
      <c r="AC48" s="184"/>
    </row>
    <row r="49" spans="1:29" ht="7.5" customHeight="1">
      <c r="A49" s="158"/>
      <c r="B49" s="159"/>
      <c r="C49" s="160"/>
      <c r="D49" s="167"/>
      <c r="E49" s="168"/>
      <c r="F49" s="168"/>
      <c r="G49" s="168"/>
      <c r="H49" s="168"/>
      <c r="I49" s="168"/>
      <c r="J49" s="168"/>
      <c r="K49" s="168"/>
      <c r="L49" s="168"/>
      <c r="M49" s="168"/>
      <c r="N49" s="168"/>
      <c r="O49" s="168"/>
      <c r="P49" s="169"/>
      <c r="Q49" s="176"/>
      <c r="R49" s="177"/>
      <c r="S49" s="178"/>
      <c r="T49" s="185"/>
      <c r="U49" s="186"/>
      <c r="V49" s="186"/>
      <c r="W49" s="186"/>
      <c r="X49" s="186"/>
      <c r="Y49" s="186"/>
      <c r="Z49" s="186"/>
      <c r="AA49" s="186"/>
      <c r="AB49" s="186"/>
      <c r="AC49" s="187"/>
    </row>
    <row r="50" spans="1:29" ht="7.5" customHeight="1">
      <c r="A50" s="188" t="s">
        <v>2</v>
      </c>
      <c r="B50" s="189"/>
      <c r="C50" s="190"/>
      <c r="D50" s="193" t="s">
        <v>12</v>
      </c>
      <c r="E50" s="194"/>
      <c r="F50" s="194"/>
      <c r="G50" s="194"/>
      <c r="H50" s="194"/>
      <c r="I50" s="194"/>
      <c r="J50" s="195"/>
      <c r="K50" s="202" t="s">
        <v>13</v>
      </c>
      <c r="L50" s="190"/>
      <c r="M50" s="203" t="s">
        <v>97</v>
      </c>
      <c r="N50" s="204"/>
      <c r="O50" s="204"/>
      <c r="P50" s="205"/>
      <c r="Q50" s="212" t="s">
        <v>14</v>
      </c>
      <c r="R50" s="213"/>
      <c r="S50" s="214"/>
      <c r="T50" s="217"/>
      <c r="U50" s="218"/>
      <c r="V50" s="218"/>
      <c r="W50" s="218"/>
      <c r="X50" s="218"/>
      <c r="Y50" s="218"/>
      <c r="Z50" s="218"/>
      <c r="AA50" s="218"/>
      <c r="AB50" s="218"/>
      <c r="AC50" s="219"/>
    </row>
    <row r="51" spans="1:29" ht="7.5" customHeight="1">
      <c r="A51" s="191"/>
      <c r="B51" s="174"/>
      <c r="C51" s="175"/>
      <c r="D51" s="196"/>
      <c r="E51" s="197"/>
      <c r="F51" s="197"/>
      <c r="G51" s="197"/>
      <c r="H51" s="197"/>
      <c r="I51" s="197"/>
      <c r="J51" s="198"/>
      <c r="K51" s="173"/>
      <c r="L51" s="175"/>
      <c r="M51" s="206"/>
      <c r="N51" s="207"/>
      <c r="O51" s="207"/>
      <c r="P51" s="208"/>
      <c r="Q51" s="215"/>
      <c r="R51" s="156"/>
      <c r="S51" s="157"/>
      <c r="T51" s="220"/>
      <c r="U51" s="221"/>
      <c r="V51" s="221"/>
      <c r="W51" s="221"/>
      <c r="X51" s="221"/>
      <c r="Y51" s="221"/>
      <c r="Z51" s="221"/>
      <c r="AA51" s="221"/>
      <c r="AB51" s="221"/>
      <c r="AC51" s="222"/>
    </row>
    <row r="52" spans="1:29" ht="20.25" customHeight="1">
      <c r="A52" s="192"/>
      <c r="B52" s="177"/>
      <c r="C52" s="178"/>
      <c r="D52" s="199"/>
      <c r="E52" s="200"/>
      <c r="F52" s="200"/>
      <c r="G52" s="200"/>
      <c r="H52" s="200"/>
      <c r="I52" s="200"/>
      <c r="J52" s="201"/>
      <c r="K52" s="176"/>
      <c r="L52" s="178"/>
      <c r="M52" s="209"/>
      <c r="N52" s="210"/>
      <c r="O52" s="210"/>
      <c r="P52" s="211"/>
      <c r="Q52" s="216"/>
      <c r="R52" s="159"/>
      <c r="S52" s="160"/>
      <c r="T52" s="223"/>
      <c r="U52" s="224"/>
      <c r="V52" s="224"/>
      <c r="W52" s="224"/>
      <c r="X52" s="224"/>
      <c r="Y52" s="224"/>
      <c r="Z52" s="224"/>
      <c r="AA52" s="224"/>
      <c r="AB52" s="224"/>
      <c r="AC52" s="225"/>
    </row>
    <row r="53" spans="1:29" ht="37.5" customHeight="1" thickBot="1">
      <c r="A53" s="144" t="s">
        <v>56</v>
      </c>
      <c r="B53" s="145"/>
      <c r="C53" s="145"/>
      <c r="D53" s="145"/>
      <c r="E53" s="145"/>
      <c r="F53" s="145"/>
      <c r="G53" s="145"/>
      <c r="H53" s="145"/>
      <c r="I53" s="145"/>
      <c r="J53" s="145"/>
      <c r="K53" s="145"/>
      <c r="L53" s="145"/>
      <c r="M53" s="145"/>
      <c r="N53" s="145"/>
      <c r="O53" s="146"/>
      <c r="P53" s="147" t="s">
        <v>23</v>
      </c>
      <c r="Q53" s="147"/>
      <c r="R53" s="147"/>
      <c r="S53" s="147"/>
      <c r="T53" s="147"/>
      <c r="U53" s="147"/>
      <c r="V53" s="147"/>
      <c r="W53" s="147"/>
      <c r="X53" s="147"/>
      <c r="Y53" s="147"/>
      <c r="Z53" s="147"/>
      <c r="AA53" s="147"/>
      <c r="AB53" s="147"/>
      <c r="AC53" s="148"/>
    </row>
    <row r="54" spans="1:29" ht="3" customHeight="1">
      <c r="A54" s="17"/>
      <c r="B54" s="17"/>
      <c r="C54" s="17"/>
      <c r="D54" s="13"/>
      <c r="E54" s="13"/>
      <c r="F54" s="17"/>
      <c r="G54" s="5"/>
      <c r="H54" s="5"/>
      <c r="I54" s="13"/>
      <c r="J54" s="52"/>
      <c r="K54" s="52"/>
      <c r="L54" s="52"/>
      <c r="M54" s="52"/>
      <c r="N54" s="52"/>
      <c r="O54" s="13"/>
      <c r="P54" s="13"/>
      <c r="Q54" s="52"/>
      <c r="R54" s="5"/>
      <c r="S54" s="5"/>
      <c r="T54" s="5"/>
      <c r="U54" s="52"/>
      <c r="V54" s="52"/>
      <c r="W54" s="52"/>
      <c r="X54" s="52"/>
      <c r="Y54" s="52"/>
      <c r="Z54" s="52"/>
      <c r="AA54" s="52"/>
      <c r="AB54" s="52"/>
      <c r="AC54" s="52"/>
    </row>
    <row r="55" spans="1:30" ht="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42"/>
    </row>
    <row r="56" spans="1:30" ht="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42"/>
    </row>
    <row r="57" spans="1:30" ht="7.5" customHeight="1">
      <c r="A57" s="1"/>
      <c r="B57" s="313" t="s">
        <v>109</v>
      </c>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row>
    <row r="58" spans="2:30" ht="7.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ht="7.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ht="21"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7" t="s">
        <v>113</v>
      </c>
      <c r="O62" s="297"/>
      <c r="P62" s="297"/>
      <c r="Q62" s="297"/>
      <c r="R62" s="297"/>
      <c r="S62" s="297"/>
      <c r="T62" s="297"/>
      <c r="U62" s="297"/>
      <c r="V62" s="297"/>
      <c r="W62" s="297"/>
      <c r="X62" s="297"/>
      <c r="Y62" s="297"/>
      <c r="Z62" s="297"/>
      <c r="AA62" s="297"/>
      <c r="AB62" s="297"/>
      <c r="AC62" s="297"/>
      <c r="AD62" s="297"/>
    </row>
    <row r="63" ht="7.5" customHeight="1"/>
    <row r="64" ht="7.5" customHeight="1"/>
    <row r="65" ht="7.5" customHeight="1"/>
    <row r="66" ht="3.75" customHeight="1"/>
    <row r="67" ht="26.25" customHeight="1"/>
  </sheetData>
  <sheetProtection sheet="1" selectLockedCells="1"/>
  <mergeCells count="58">
    <mergeCell ref="A1:AD4"/>
    <mergeCell ref="X6:AB8"/>
    <mergeCell ref="B13:F16"/>
    <mergeCell ref="G13:AC16"/>
    <mergeCell ref="B6:T8"/>
    <mergeCell ref="B9:AB12"/>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C29:AC29"/>
    <mergeCell ref="C30:AB30"/>
    <mergeCell ref="D32:AA32"/>
    <mergeCell ref="D33:AA33"/>
    <mergeCell ref="D34:AA34"/>
    <mergeCell ref="D35:AA35"/>
    <mergeCell ref="C37:AB39"/>
    <mergeCell ref="B44:N44"/>
    <mergeCell ref="A45:C49"/>
    <mergeCell ref="D45:P49"/>
    <mergeCell ref="Q45:S49"/>
    <mergeCell ref="T45:AC49"/>
    <mergeCell ref="B57:AD60"/>
    <mergeCell ref="N62:AD62"/>
    <mergeCell ref="A50:C52"/>
    <mergeCell ref="D50:J52"/>
    <mergeCell ref="K50:L52"/>
    <mergeCell ref="M50:P52"/>
    <mergeCell ref="Q50:S52"/>
    <mergeCell ref="T50:AC52"/>
    <mergeCell ref="A53:O53"/>
    <mergeCell ref="P53:AC53"/>
  </mergeCells>
  <printOptions/>
  <pageMargins left="0.3937007874015748" right="0.3937007874015748" top="0.7480314960629921" bottom="0.7480314960629921" header="0.31496062992125984" footer="0.31496062992125984"/>
  <pageSetup fitToHeight="0" horizontalDpi="600" verticalDpi="600" orientation="portrait" paperSize="13" scale="80" r:id="rId1"/>
</worksheet>
</file>

<file path=xl/worksheets/sheet9.xml><?xml version="1.0" encoding="utf-8"?>
<worksheet xmlns="http://schemas.openxmlformats.org/spreadsheetml/2006/main" xmlns:r="http://schemas.openxmlformats.org/officeDocument/2006/relationships">
  <dimension ref="A1:AS76"/>
  <sheetViews>
    <sheetView view="pageBreakPreview" zoomScale="85" zoomScaleSheetLayoutView="85" zoomScalePageLayoutView="0" workbookViewId="0" topLeftCell="A1">
      <selection activeCell="AJ29" sqref="AJ29"/>
    </sheetView>
  </sheetViews>
  <sheetFormatPr defaultColWidth="3.125" defaultRowHeight="7.5" customHeight="1"/>
  <cols>
    <col min="1" max="1" width="1.875" style="1" customWidth="1"/>
    <col min="2"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5" t="s">
        <v>144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1:30" ht="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1:30"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56"/>
      <c r="C6" s="256"/>
      <c r="D6" s="256"/>
      <c r="E6" s="256"/>
      <c r="F6" s="256"/>
      <c r="G6" s="256"/>
      <c r="H6" s="18"/>
      <c r="P6" s="14"/>
      <c r="Q6" s="14"/>
      <c r="R6" s="14"/>
      <c r="S6" s="14"/>
      <c r="T6" s="14"/>
      <c r="U6" s="14"/>
      <c r="V6" s="14"/>
      <c r="W6" s="14"/>
      <c r="X6" s="14"/>
      <c r="Y6" s="14"/>
      <c r="Z6" s="14"/>
      <c r="AA6" s="14"/>
      <c r="AB6" s="14"/>
      <c r="AC6" s="14"/>
    </row>
    <row r="7" spans="1:29" ht="9" customHeight="1">
      <c r="A7" s="12"/>
      <c r="B7" s="338"/>
      <c r="C7" s="338"/>
      <c r="D7" s="338"/>
      <c r="E7" s="338"/>
      <c r="F7" s="338"/>
      <c r="G7" s="338"/>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57" t="s">
        <v>29</v>
      </c>
      <c r="C9" s="257"/>
      <c r="D9" s="257"/>
      <c r="E9" s="257"/>
      <c r="F9" s="257"/>
      <c r="G9" s="257"/>
      <c r="H9" s="257"/>
      <c r="I9" s="257"/>
      <c r="J9" s="257"/>
      <c r="K9" s="257"/>
      <c r="L9" s="257"/>
      <c r="M9" s="257"/>
      <c r="N9" s="257"/>
      <c r="O9" s="257"/>
      <c r="P9" s="257"/>
      <c r="Q9" s="257"/>
      <c r="R9" s="257"/>
      <c r="S9" s="257"/>
      <c r="T9" s="257"/>
      <c r="U9" s="62"/>
      <c r="V9" s="62"/>
      <c r="W9" s="62"/>
      <c r="X9" s="62"/>
      <c r="Y9" s="258" t="s">
        <v>30</v>
      </c>
      <c r="Z9" s="259"/>
      <c r="AA9" s="259"/>
      <c r="AB9" s="259"/>
      <c r="AC9" s="260"/>
    </row>
    <row r="10" spans="1:29" ht="7.5" customHeight="1">
      <c r="A10" s="12"/>
      <c r="B10" s="257"/>
      <c r="C10" s="257"/>
      <c r="D10" s="257"/>
      <c r="E10" s="257"/>
      <c r="F10" s="257"/>
      <c r="G10" s="257"/>
      <c r="H10" s="257"/>
      <c r="I10" s="257"/>
      <c r="J10" s="257"/>
      <c r="K10" s="257"/>
      <c r="L10" s="257"/>
      <c r="M10" s="257"/>
      <c r="N10" s="257"/>
      <c r="O10" s="257"/>
      <c r="P10" s="257"/>
      <c r="Q10" s="257"/>
      <c r="R10" s="257"/>
      <c r="S10" s="257"/>
      <c r="T10" s="257"/>
      <c r="U10" s="62"/>
      <c r="V10" s="62"/>
      <c r="W10" s="62"/>
      <c r="X10" s="62"/>
      <c r="Y10" s="261"/>
      <c r="Z10" s="262"/>
      <c r="AA10" s="262"/>
      <c r="AB10" s="262"/>
      <c r="AC10" s="263"/>
    </row>
    <row r="11" spans="1:29" ht="7.5" customHeight="1" thickBot="1">
      <c r="A11" s="12"/>
      <c r="B11" s="257"/>
      <c r="C11" s="257"/>
      <c r="D11" s="257"/>
      <c r="E11" s="257"/>
      <c r="F11" s="257"/>
      <c r="G11" s="257"/>
      <c r="H11" s="257"/>
      <c r="I11" s="257"/>
      <c r="J11" s="257"/>
      <c r="K11" s="257"/>
      <c r="L11" s="257"/>
      <c r="M11" s="257"/>
      <c r="N11" s="257"/>
      <c r="O11" s="257"/>
      <c r="P11" s="257"/>
      <c r="Q11" s="257"/>
      <c r="R11" s="257"/>
      <c r="S11" s="257"/>
      <c r="T11" s="257"/>
      <c r="U11" s="62"/>
      <c r="V11" s="62"/>
      <c r="W11" s="62"/>
      <c r="X11" s="62"/>
      <c r="Y11" s="264"/>
      <c r="Z11" s="265"/>
      <c r="AA11" s="265"/>
      <c r="AB11" s="265"/>
      <c r="AC11" s="266"/>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67" t="s">
        <v>145</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54"/>
    </row>
    <row r="14" spans="1:29" ht="7.5" customHeight="1">
      <c r="A14" s="10"/>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54"/>
    </row>
    <row r="15" spans="2:29" ht="7.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54"/>
    </row>
    <row r="16" spans="2:29" ht="7.5" customHeight="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70" t="s">
        <v>19</v>
      </c>
      <c r="C18" s="270"/>
      <c r="D18" s="270"/>
      <c r="E18" s="270"/>
      <c r="F18" s="270"/>
      <c r="G18" s="339" t="s">
        <v>87</v>
      </c>
      <c r="H18" s="339"/>
      <c r="I18" s="339"/>
      <c r="J18" s="339"/>
      <c r="K18" s="339"/>
      <c r="L18" s="339"/>
      <c r="M18" s="339"/>
      <c r="N18" s="339"/>
      <c r="O18" s="339"/>
      <c r="P18" s="339"/>
      <c r="Q18" s="339"/>
      <c r="R18" s="339"/>
      <c r="S18" s="339"/>
      <c r="T18" s="339"/>
      <c r="U18" s="339"/>
      <c r="V18" s="339"/>
      <c r="W18" s="339"/>
      <c r="X18" s="339"/>
      <c r="Y18" s="339"/>
      <c r="Z18" s="339"/>
      <c r="AA18" s="339"/>
      <c r="AB18" s="339"/>
      <c r="AC18" s="339"/>
    </row>
    <row r="19" spans="2:29" ht="7.5" customHeight="1">
      <c r="B19" s="270"/>
      <c r="C19" s="270"/>
      <c r="D19" s="270"/>
      <c r="E19" s="270"/>
      <c r="F19" s="270"/>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row>
    <row r="20" spans="2:29" ht="7.5" customHeight="1">
      <c r="B20" s="270"/>
      <c r="C20" s="270"/>
      <c r="D20" s="270"/>
      <c r="E20" s="270"/>
      <c r="F20" s="270"/>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row>
    <row r="21" spans="2:29" ht="7.5" customHeight="1">
      <c r="B21" s="271"/>
      <c r="C21" s="271"/>
      <c r="D21" s="271"/>
      <c r="E21" s="271"/>
      <c r="F21" s="271"/>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1" t="s">
        <v>0</v>
      </c>
      <c r="C23" s="251"/>
      <c r="D23" s="274" t="s">
        <v>133</v>
      </c>
      <c r="E23" s="274"/>
      <c r="F23" s="274"/>
      <c r="G23" s="274"/>
      <c r="H23" s="244">
        <v>10</v>
      </c>
      <c r="I23" s="244"/>
      <c r="J23" s="63" t="s">
        <v>4</v>
      </c>
      <c r="K23" s="244">
        <v>8</v>
      </c>
      <c r="L23" s="244"/>
      <c r="M23" s="64" t="s">
        <v>5</v>
      </c>
      <c r="N23" s="274" t="s">
        <v>6</v>
      </c>
      <c r="O23" s="274"/>
      <c r="P23" s="58">
        <v>12</v>
      </c>
      <c r="Q23" s="64" t="s">
        <v>4</v>
      </c>
      <c r="R23" s="26">
        <v>24</v>
      </c>
      <c r="S23" s="274" t="s">
        <v>31</v>
      </c>
      <c r="T23" s="274"/>
      <c r="U23" s="268" t="s">
        <v>7</v>
      </c>
      <c r="V23" s="268"/>
      <c r="W23" s="268" t="s">
        <v>24</v>
      </c>
      <c r="X23" s="268"/>
      <c r="Y23" s="268" t="s">
        <v>33</v>
      </c>
      <c r="Z23" s="268"/>
      <c r="AA23" s="65" t="s">
        <v>34</v>
      </c>
      <c r="AB23" s="24">
        <v>8</v>
      </c>
      <c r="AC23" s="66" t="s">
        <v>35</v>
      </c>
    </row>
    <row r="24" spans="2:29" ht="7.5" customHeight="1">
      <c r="B24" s="21"/>
      <c r="C24" s="21"/>
      <c r="D24" s="22"/>
      <c r="E24" s="22"/>
      <c r="F24" s="22"/>
      <c r="G24" s="22"/>
      <c r="H24" s="269" t="s">
        <v>150</v>
      </c>
      <c r="I24" s="269"/>
      <c r="J24" s="269"/>
      <c r="K24" s="269"/>
      <c r="L24" s="269"/>
      <c r="M24" s="269"/>
      <c r="N24" s="269"/>
      <c r="O24" s="269"/>
      <c r="P24" s="269"/>
      <c r="Q24" s="269"/>
      <c r="R24" s="269"/>
      <c r="S24" s="269"/>
      <c r="T24" s="269"/>
      <c r="U24" s="269"/>
      <c r="V24" s="269"/>
      <c r="W24" s="269"/>
      <c r="X24" s="269"/>
      <c r="Y24" s="23"/>
      <c r="Z24" s="24"/>
      <c r="AA24" s="24"/>
      <c r="AB24" s="25"/>
      <c r="AC24" s="24"/>
    </row>
    <row r="25" spans="2:29" ht="7.5" customHeight="1">
      <c r="B25" s="21"/>
      <c r="C25" s="21"/>
      <c r="D25" s="22"/>
      <c r="E25" s="22"/>
      <c r="F25" s="22"/>
      <c r="G25" s="22"/>
      <c r="H25" s="269"/>
      <c r="I25" s="269"/>
      <c r="J25" s="269"/>
      <c r="K25" s="269"/>
      <c r="L25" s="269"/>
      <c r="M25" s="269"/>
      <c r="N25" s="269"/>
      <c r="O25" s="269"/>
      <c r="P25" s="269"/>
      <c r="Q25" s="269"/>
      <c r="R25" s="269"/>
      <c r="S25" s="269"/>
      <c r="T25" s="269"/>
      <c r="U25" s="269"/>
      <c r="V25" s="269"/>
      <c r="W25" s="269"/>
      <c r="X25" s="269"/>
      <c r="Y25" s="23"/>
      <c r="Z25" s="24"/>
      <c r="AA25" s="24"/>
      <c r="AB25" s="25"/>
      <c r="AC25" s="24"/>
    </row>
    <row r="26" spans="2:29" ht="7.5" customHeight="1">
      <c r="B26" s="251" t="s">
        <v>1</v>
      </c>
      <c r="C26" s="251"/>
      <c r="D26" s="26"/>
      <c r="E26" s="26"/>
      <c r="F26" s="26"/>
      <c r="G26" s="27"/>
      <c r="H26" s="244"/>
      <c r="I26" s="244"/>
      <c r="J26" s="244"/>
      <c r="K26" s="244">
        <v>10</v>
      </c>
      <c r="L26" s="244"/>
      <c r="M26" s="244" t="s">
        <v>8</v>
      </c>
      <c r="N26" s="253" t="s">
        <v>16</v>
      </c>
      <c r="O26" s="253"/>
      <c r="P26" s="244" t="s">
        <v>6</v>
      </c>
      <c r="Q26" s="244"/>
      <c r="R26" s="244">
        <v>11</v>
      </c>
      <c r="S26" s="244"/>
      <c r="T26" s="244" t="s">
        <v>8</v>
      </c>
      <c r="U26" s="246" t="s">
        <v>16</v>
      </c>
      <c r="V26" s="246"/>
      <c r="W26" s="26"/>
      <c r="X26" s="26"/>
      <c r="Y26" s="26"/>
      <c r="Z26" s="26"/>
      <c r="AA26" s="26"/>
      <c r="AB26" s="26"/>
      <c r="AC26" s="26"/>
    </row>
    <row r="27" spans="2:29" ht="7.5" customHeight="1">
      <c r="B27" s="251"/>
      <c r="C27" s="251"/>
      <c r="D27" s="28"/>
      <c r="E27" s="28"/>
      <c r="F27" s="5"/>
      <c r="G27" s="29"/>
      <c r="H27" s="244"/>
      <c r="I27" s="244"/>
      <c r="J27" s="244"/>
      <c r="K27" s="244"/>
      <c r="L27" s="244"/>
      <c r="M27" s="244"/>
      <c r="N27" s="253"/>
      <c r="O27" s="253"/>
      <c r="P27" s="244"/>
      <c r="Q27" s="244"/>
      <c r="R27" s="244"/>
      <c r="S27" s="244"/>
      <c r="T27" s="244"/>
      <c r="U27" s="246"/>
      <c r="V27" s="246"/>
      <c r="W27" s="30"/>
      <c r="X27" s="30"/>
      <c r="Y27" s="30"/>
      <c r="Z27" s="30"/>
      <c r="AA27" s="30"/>
      <c r="AB27" s="30"/>
      <c r="AC27" s="30"/>
    </row>
    <row r="28" spans="2:29" ht="7.5" customHeight="1">
      <c r="B28" s="252"/>
      <c r="C28" s="252"/>
      <c r="D28" s="31"/>
      <c r="E28" s="31"/>
      <c r="F28" s="32"/>
      <c r="G28" s="33"/>
      <c r="H28" s="245"/>
      <c r="I28" s="245"/>
      <c r="J28" s="245"/>
      <c r="K28" s="245"/>
      <c r="L28" s="245"/>
      <c r="M28" s="245"/>
      <c r="N28" s="254"/>
      <c r="O28" s="254"/>
      <c r="P28" s="245"/>
      <c r="Q28" s="245"/>
      <c r="R28" s="245"/>
      <c r="S28" s="245"/>
      <c r="T28" s="245"/>
      <c r="U28" s="247"/>
      <c r="V28" s="247"/>
      <c r="W28" s="34"/>
      <c r="X28" s="34"/>
      <c r="Y28" s="34"/>
      <c r="Z28" s="34"/>
      <c r="AA28" s="34"/>
      <c r="AB28" s="34"/>
      <c r="AC28" s="34"/>
    </row>
    <row r="29" spans="2:29" ht="28.5" customHeight="1">
      <c r="B29" s="248" t="s">
        <v>17</v>
      </c>
      <c r="C29" s="248"/>
      <c r="D29" s="248"/>
      <c r="E29" s="248"/>
      <c r="F29" s="248"/>
      <c r="G29" s="248"/>
      <c r="H29" s="248"/>
      <c r="I29" s="249">
        <f>P29*AB23</f>
        <v>7200</v>
      </c>
      <c r="J29" s="249"/>
      <c r="K29" s="249"/>
      <c r="L29" s="249"/>
      <c r="M29" s="234" t="s">
        <v>9</v>
      </c>
      <c r="N29" s="234"/>
      <c r="O29" s="67" t="s">
        <v>38</v>
      </c>
      <c r="P29" s="68">
        <v>900</v>
      </c>
      <c r="Q29" s="67" t="s">
        <v>39</v>
      </c>
      <c r="R29" s="250" t="s">
        <v>40</v>
      </c>
      <c r="S29" s="250"/>
      <c r="T29" s="69" t="s">
        <v>10</v>
      </c>
      <c r="U29" s="70"/>
      <c r="V29" s="69">
        <v>500</v>
      </c>
      <c r="W29" s="234" t="s">
        <v>9</v>
      </c>
      <c r="X29" s="234"/>
      <c r="Y29" s="235"/>
      <c r="Z29" s="235"/>
      <c r="AA29" s="235"/>
      <c r="AB29" s="235"/>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6" t="s">
        <v>11</v>
      </c>
      <c r="C31" s="236"/>
      <c r="D31" s="236"/>
      <c r="E31" s="28"/>
      <c r="F31" s="28"/>
      <c r="G31" s="41"/>
      <c r="H31" s="42"/>
      <c r="I31" s="42"/>
      <c r="J31" s="43"/>
      <c r="K31" s="238">
        <f>I29+V29</f>
        <v>7700</v>
      </c>
      <c r="L31" s="238"/>
      <c r="M31" s="238"/>
      <c r="N31" s="238"/>
      <c r="O31" s="238"/>
      <c r="P31" s="238"/>
      <c r="Q31" s="240" t="s">
        <v>9</v>
      </c>
      <c r="R31" s="240"/>
      <c r="S31" s="242" t="s">
        <v>116</v>
      </c>
      <c r="T31" s="242"/>
      <c r="U31" s="242"/>
      <c r="V31" s="242"/>
      <c r="W31" s="242"/>
      <c r="X31" s="42"/>
      <c r="Y31" s="42"/>
      <c r="Z31" s="42"/>
      <c r="AA31" s="42"/>
      <c r="AB31" s="42"/>
      <c r="AC31" s="30"/>
    </row>
    <row r="32" spans="2:29" ht="7.5" customHeight="1">
      <c r="B32" s="236"/>
      <c r="C32" s="236"/>
      <c r="D32" s="236"/>
      <c r="E32" s="28"/>
      <c r="F32" s="28"/>
      <c r="G32" s="41"/>
      <c r="H32" s="42"/>
      <c r="I32" s="42"/>
      <c r="J32" s="43"/>
      <c r="K32" s="238"/>
      <c r="L32" s="238"/>
      <c r="M32" s="238"/>
      <c r="N32" s="238"/>
      <c r="O32" s="238"/>
      <c r="P32" s="238"/>
      <c r="Q32" s="240"/>
      <c r="R32" s="240"/>
      <c r="S32" s="242"/>
      <c r="T32" s="242"/>
      <c r="U32" s="242"/>
      <c r="V32" s="242"/>
      <c r="W32" s="242"/>
      <c r="X32" s="42"/>
      <c r="Y32" s="42"/>
      <c r="Z32" s="42"/>
      <c r="AA32" s="42"/>
      <c r="AB32" s="42"/>
      <c r="AC32" s="30"/>
    </row>
    <row r="33" spans="2:45" ht="7.5" customHeight="1">
      <c r="B33" s="236"/>
      <c r="C33" s="236"/>
      <c r="D33" s="236"/>
      <c r="E33" s="28"/>
      <c r="F33" s="28"/>
      <c r="G33" s="41"/>
      <c r="H33" s="42"/>
      <c r="I33" s="42"/>
      <c r="J33" s="43"/>
      <c r="K33" s="238"/>
      <c r="L33" s="238"/>
      <c r="M33" s="238"/>
      <c r="N33" s="238"/>
      <c r="O33" s="238"/>
      <c r="P33" s="238"/>
      <c r="Q33" s="240"/>
      <c r="R33" s="240"/>
      <c r="S33" s="242"/>
      <c r="T33" s="242"/>
      <c r="U33" s="242"/>
      <c r="V33" s="242"/>
      <c r="W33" s="242"/>
      <c r="X33" s="42"/>
      <c r="Y33" s="42"/>
      <c r="Z33" s="42"/>
      <c r="AA33" s="42"/>
      <c r="AB33" s="42"/>
      <c r="AC33" s="30"/>
      <c r="AQ33" s="5"/>
      <c r="AR33" s="5"/>
      <c r="AS33" s="5"/>
    </row>
    <row r="34" spans="2:45" ht="7.5" customHeight="1">
      <c r="B34" s="237"/>
      <c r="C34" s="237"/>
      <c r="D34" s="237"/>
      <c r="E34" s="31"/>
      <c r="F34" s="31"/>
      <c r="G34" s="47"/>
      <c r="H34" s="48"/>
      <c r="I34" s="48"/>
      <c r="J34" s="49"/>
      <c r="K34" s="239"/>
      <c r="L34" s="239"/>
      <c r="M34" s="239"/>
      <c r="N34" s="239"/>
      <c r="O34" s="239"/>
      <c r="P34" s="239"/>
      <c r="Q34" s="241"/>
      <c r="R34" s="241"/>
      <c r="S34" s="243"/>
      <c r="T34" s="243"/>
      <c r="U34" s="243"/>
      <c r="V34" s="243"/>
      <c r="W34" s="243"/>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6" t="s">
        <v>44</v>
      </c>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8"/>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29" t="s">
        <v>45</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78"/>
      <c r="AC39" s="55"/>
      <c r="AD39" s="3"/>
      <c r="AP39" s="5"/>
      <c r="AQ39" s="5"/>
    </row>
    <row r="40" spans="1:38" ht="18" customHeight="1">
      <c r="A40" s="55"/>
      <c r="B40" s="55"/>
      <c r="C40" s="76"/>
      <c r="D40" s="230" t="s">
        <v>46</v>
      </c>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78"/>
      <c r="AC40" s="55"/>
      <c r="AD40" s="3"/>
      <c r="AL40" s="5"/>
    </row>
    <row r="41" spans="1:30" ht="18" customHeight="1">
      <c r="A41" s="55"/>
      <c r="B41" s="55"/>
      <c r="C41" s="76"/>
      <c r="D41" s="230" t="s">
        <v>47</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78"/>
      <c r="AC41" s="55"/>
      <c r="AD41" s="3"/>
    </row>
    <row r="42" spans="1:30" ht="46.5" customHeight="1">
      <c r="A42" s="55"/>
      <c r="B42" s="57"/>
      <c r="C42" s="79"/>
      <c r="D42" s="229" t="s">
        <v>48</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231" t="s">
        <v>49</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3"/>
      <c r="AC45" s="30"/>
    </row>
    <row r="46" spans="1:29" ht="7.5" customHeight="1">
      <c r="A46" s="5"/>
      <c r="B46" s="85"/>
      <c r="C46" s="231"/>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3"/>
      <c r="AC46" s="86"/>
    </row>
    <row r="47" spans="1:29" ht="7.5" customHeight="1">
      <c r="A47" s="5"/>
      <c r="B47" s="85"/>
      <c r="C47" s="231"/>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3"/>
      <c r="AC47" s="86"/>
    </row>
    <row r="48" spans="1:29" ht="7.5" customHeight="1">
      <c r="A48" s="5"/>
      <c r="B48" s="85"/>
      <c r="C48" s="231"/>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3"/>
      <c r="AC48" s="86"/>
    </row>
    <row r="49" spans="1:29" ht="7.5" customHeight="1">
      <c r="A49" s="5"/>
      <c r="B49" s="87"/>
      <c r="C49" s="231"/>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3"/>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119</v>
      </c>
      <c r="E53" s="100"/>
      <c r="F53" s="100"/>
      <c r="G53" s="100"/>
      <c r="H53" s="100"/>
      <c r="I53" s="100"/>
      <c r="J53" s="100"/>
      <c r="K53" s="100"/>
      <c r="L53" s="100"/>
      <c r="M53" s="100"/>
      <c r="N53" s="101"/>
      <c r="O53" s="100" t="s">
        <v>20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7.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2" t="s">
        <v>21</v>
      </c>
      <c r="B59" s="153"/>
      <c r="C59" s="154"/>
      <c r="D59" s="275"/>
      <c r="E59" s="276"/>
      <c r="F59" s="276"/>
      <c r="G59" s="276"/>
      <c r="H59" s="276"/>
      <c r="I59" s="276"/>
      <c r="J59" s="276"/>
      <c r="K59" s="276"/>
      <c r="L59" s="276"/>
      <c r="M59" s="276"/>
      <c r="N59" s="276"/>
      <c r="O59" s="276"/>
      <c r="P59" s="277"/>
      <c r="Q59" s="170" t="s">
        <v>22</v>
      </c>
      <c r="R59" s="171"/>
      <c r="S59" s="172"/>
      <c r="T59" s="171"/>
      <c r="U59" s="171"/>
      <c r="V59" s="171"/>
      <c r="W59" s="171"/>
      <c r="X59" s="171"/>
      <c r="Y59" s="171"/>
      <c r="Z59" s="171"/>
      <c r="AA59" s="171"/>
      <c r="AB59" s="171"/>
      <c r="AC59" s="284"/>
    </row>
    <row r="60" spans="1:29" ht="7.5" customHeight="1">
      <c r="A60" s="155"/>
      <c r="B60" s="156"/>
      <c r="C60" s="157"/>
      <c r="D60" s="278"/>
      <c r="E60" s="279"/>
      <c r="F60" s="279"/>
      <c r="G60" s="279"/>
      <c r="H60" s="279"/>
      <c r="I60" s="279"/>
      <c r="J60" s="279"/>
      <c r="K60" s="279"/>
      <c r="L60" s="279"/>
      <c r="M60" s="279"/>
      <c r="N60" s="279"/>
      <c r="O60" s="279"/>
      <c r="P60" s="280"/>
      <c r="Q60" s="173"/>
      <c r="R60" s="174"/>
      <c r="S60" s="175"/>
      <c r="T60" s="174"/>
      <c r="U60" s="174"/>
      <c r="V60" s="174"/>
      <c r="W60" s="174"/>
      <c r="X60" s="174"/>
      <c r="Y60" s="174"/>
      <c r="Z60" s="174"/>
      <c r="AA60" s="174"/>
      <c r="AB60" s="174"/>
      <c r="AC60" s="285"/>
    </row>
    <row r="61" spans="1:29" ht="7.5" customHeight="1">
      <c r="A61" s="155"/>
      <c r="B61" s="156"/>
      <c r="C61" s="157"/>
      <c r="D61" s="278"/>
      <c r="E61" s="279"/>
      <c r="F61" s="279"/>
      <c r="G61" s="279"/>
      <c r="H61" s="279"/>
      <c r="I61" s="279"/>
      <c r="J61" s="279"/>
      <c r="K61" s="279"/>
      <c r="L61" s="279"/>
      <c r="M61" s="279"/>
      <c r="N61" s="279"/>
      <c r="O61" s="279"/>
      <c r="P61" s="280"/>
      <c r="Q61" s="173"/>
      <c r="R61" s="174"/>
      <c r="S61" s="175"/>
      <c r="T61" s="174"/>
      <c r="U61" s="174"/>
      <c r="V61" s="174"/>
      <c r="W61" s="174"/>
      <c r="X61" s="174"/>
      <c r="Y61" s="174"/>
      <c r="Z61" s="174"/>
      <c r="AA61" s="174"/>
      <c r="AB61" s="174"/>
      <c r="AC61" s="285"/>
    </row>
    <row r="62" spans="1:29" ht="7.5" customHeight="1">
      <c r="A62" s="155"/>
      <c r="B62" s="156"/>
      <c r="C62" s="157"/>
      <c r="D62" s="278"/>
      <c r="E62" s="279"/>
      <c r="F62" s="279"/>
      <c r="G62" s="279"/>
      <c r="H62" s="279"/>
      <c r="I62" s="279"/>
      <c r="J62" s="279"/>
      <c r="K62" s="279"/>
      <c r="L62" s="279"/>
      <c r="M62" s="279"/>
      <c r="N62" s="279"/>
      <c r="O62" s="279"/>
      <c r="P62" s="280"/>
      <c r="Q62" s="173"/>
      <c r="R62" s="174"/>
      <c r="S62" s="175"/>
      <c r="T62" s="174"/>
      <c r="U62" s="174"/>
      <c r="V62" s="174"/>
      <c r="W62" s="174"/>
      <c r="X62" s="174"/>
      <c r="Y62" s="174"/>
      <c r="Z62" s="174"/>
      <c r="AA62" s="174"/>
      <c r="AB62" s="174"/>
      <c r="AC62" s="285"/>
    </row>
    <row r="63" spans="1:29" ht="7.5" customHeight="1">
      <c r="A63" s="158"/>
      <c r="B63" s="159"/>
      <c r="C63" s="160"/>
      <c r="D63" s="281"/>
      <c r="E63" s="282"/>
      <c r="F63" s="282"/>
      <c r="G63" s="282"/>
      <c r="H63" s="282"/>
      <c r="I63" s="282"/>
      <c r="J63" s="282"/>
      <c r="K63" s="282"/>
      <c r="L63" s="282"/>
      <c r="M63" s="282"/>
      <c r="N63" s="282"/>
      <c r="O63" s="282"/>
      <c r="P63" s="283"/>
      <c r="Q63" s="176"/>
      <c r="R63" s="177"/>
      <c r="S63" s="178"/>
      <c r="T63" s="177"/>
      <c r="U63" s="177"/>
      <c r="V63" s="177"/>
      <c r="W63" s="177"/>
      <c r="X63" s="177"/>
      <c r="Y63" s="177"/>
      <c r="Z63" s="177"/>
      <c r="AA63" s="177"/>
      <c r="AB63" s="177"/>
      <c r="AC63" s="286"/>
    </row>
    <row r="64" spans="1:29" ht="7.5" customHeight="1">
      <c r="A64" s="188" t="s">
        <v>2</v>
      </c>
      <c r="B64" s="189"/>
      <c r="C64" s="190"/>
      <c r="D64" s="193" t="s">
        <v>12</v>
      </c>
      <c r="E64" s="194"/>
      <c r="F64" s="194"/>
      <c r="G64" s="194"/>
      <c r="H64" s="194"/>
      <c r="I64" s="194"/>
      <c r="J64" s="195"/>
      <c r="K64" s="202" t="s">
        <v>13</v>
      </c>
      <c r="L64" s="190"/>
      <c r="M64" s="287"/>
      <c r="N64" s="189"/>
      <c r="O64" s="189"/>
      <c r="P64" s="190"/>
      <c r="Q64" s="212" t="s">
        <v>14</v>
      </c>
      <c r="R64" s="213"/>
      <c r="S64" s="214"/>
      <c r="T64" s="217"/>
      <c r="U64" s="218"/>
      <c r="V64" s="218"/>
      <c r="W64" s="218"/>
      <c r="X64" s="218"/>
      <c r="Y64" s="218"/>
      <c r="Z64" s="218"/>
      <c r="AA64" s="218"/>
      <c r="AB64" s="218"/>
      <c r="AC64" s="219"/>
    </row>
    <row r="65" spans="1:29" ht="7.5" customHeight="1">
      <c r="A65" s="191"/>
      <c r="B65" s="174"/>
      <c r="C65" s="175"/>
      <c r="D65" s="196"/>
      <c r="E65" s="197"/>
      <c r="F65" s="197"/>
      <c r="G65" s="197"/>
      <c r="H65" s="197"/>
      <c r="I65" s="197"/>
      <c r="J65" s="198"/>
      <c r="K65" s="173"/>
      <c r="L65" s="175"/>
      <c r="M65" s="173"/>
      <c r="N65" s="174"/>
      <c r="O65" s="174"/>
      <c r="P65" s="175"/>
      <c r="Q65" s="215"/>
      <c r="R65" s="156"/>
      <c r="S65" s="157"/>
      <c r="T65" s="220"/>
      <c r="U65" s="221"/>
      <c r="V65" s="221"/>
      <c r="W65" s="221"/>
      <c r="X65" s="221"/>
      <c r="Y65" s="221"/>
      <c r="Z65" s="221"/>
      <c r="AA65" s="221"/>
      <c r="AB65" s="221"/>
      <c r="AC65" s="222"/>
    </row>
    <row r="66" spans="1:29" ht="20.25" customHeight="1">
      <c r="A66" s="192"/>
      <c r="B66" s="177"/>
      <c r="C66" s="178"/>
      <c r="D66" s="199"/>
      <c r="E66" s="200"/>
      <c r="F66" s="200"/>
      <c r="G66" s="200"/>
      <c r="H66" s="200"/>
      <c r="I66" s="200"/>
      <c r="J66" s="201"/>
      <c r="K66" s="176"/>
      <c r="L66" s="178"/>
      <c r="M66" s="176"/>
      <c r="N66" s="177"/>
      <c r="O66" s="177"/>
      <c r="P66" s="178"/>
      <c r="Q66" s="216"/>
      <c r="R66" s="159"/>
      <c r="S66" s="160"/>
      <c r="T66" s="223"/>
      <c r="U66" s="224"/>
      <c r="V66" s="224"/>
      <c r="W66" s="224"/>
      <c r="X66" s="224"/>
      <c r="Y66" s="224"/>
      <c r="Z66" s="224"/>
      <c r="AA66" s="224"/>
      <c r="AB66" s="224"/>
      <c r="AC66" s="225"/>
    </row>
    <row r="67" spans="1:29" ht="37.5" customHeight="1" thickBot="1">
      <c r="A67" s="144" t="s">
        <v>56</v>
      </c>
      <c r="B67" s="145"/>
      <c r="C67" s="145"/>
      <c r="D67" s="145"/>
      <c r="E67" s="145"/>
      <c r="F67" s="145"/>
      <c r="G67" s="145"/>
      <c r="H67" s="145"/>
      <c r="I67" s="145"/>
      <c r="J67" s="145"/>
      <c r="K67" s="145"/>
      <c r="L67" s="145"/>
      <c r="M67" s="145"/>
      <c r="N67" s="145"/>
      <c r="O67" s="146"/>
      <c r="P67" s="147" t="s">
        <v>23</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1" t="s">
        <v>58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row>
    <row r="70" spans="1:29" ht="7.5" customHeight="1">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row>
    <row r="71" spans="1:29" ht="7.5" customHeight="1">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row>
    <row r="72" spans="1:29" ht="7.5" customHeight="1">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59</v>
      </c>
      <c r="W75" s="149"/>
      <c r="X75" s="149"/>
      <c r="Y75" s="149"/>
      <c r="Z75" s="149"/>
      <c r="AA75" s="149"/>
      <c r="AB75" s="149"/>
      <c r="AC75" s="149"/>
      <c r="AD75" s="149"/>
    </row>
    <row r="76" spans="14:30" ht="15.75" customHeight="1">
      <c r="N76" s="115"/>
      <c r="O76" s="115"/>
      <c r="P76" s="115"/>
      <c r="Q76" s="115"/>
      <c r="R76" s="115"/>
      <c r="S76" s="149" t="s">
        <v>111</v>
      </c>
      <c r="T76" s="149"/>
      <c r="U76" s="149"/>
      <c r="V76" s="149"/>
      <c r="W76" s="149"/>
      <c r="X76" s="149"/>
      <c r="Y76" s="149"/>
      <c r="Z76" s="149"/>
      <c r="AA76" s="149"/>
      <c r="AB76" s="149"/>
      <c r="AC76" s="149"/>
      <c r="AD76" s="149"/>
    </row>
  </sheetData>
  <sheetProtection sheet="1" selectLockedCells="1"/>
  <mergeCells count="58">
    <mergeCell ref="S76:AD76"/>
    <mergeCell ref="A67:O67"/>
    <mergeCell ref="P67:AC67"/>
    <mergeCell ref="A69:AC72"/>
    <mergeCell ref="V75:AD75"/>
    <mergeCell ref="A59:C63"/>
    <mergeCell ref="D59:P63"/>
    <mergeCell ref="Q59:S63"/>
    <mergeCell ref="T59:AC63"/>
    <mergeCell ref="A64:C66"/>
    <mergeCell ref="D64:J66"/>
    <mergeCell ref="K64:L66"/>
    <mergeCell ref="M64:P66"/>
    <mergeCell ref="Q64:S66"/>
    <mergeCell ref="T64:AC66"/>
    <mergeCell ref="C37:AB37"/>
    <mergeCell ref="D39:AA39"/>
    <mergeCell ref="D40:AA40"/>
    <mergeCell ref="D41:AA41"/>
    <mergeCell ref="D42:AA42"/>
    <mergeCell ref="C45:AB49"/>
    <mergeCell ref="W29:X29"/>
    <mergeCell ref="Y29:AB29"/>
    <mergeCell ref="B31:D34"/>
    <mergeCell ref="K31:P34"/>
    <mergeCell ref="Q31:R34"/>
    <mergeCell ref="S31:W34"/>
    <mergeCell ref="P26:Q28"/>
    <mergeCell ref="R26:S28"/>
    <mergeCell ref="T26:T28"/>
    <mergeCell ref="U26:V28"/>
    <mergeCell ref="B29:H29"/>
    <mergeCell ref="I29:L29"/>
    <mergeCell ref="M29:N29"/>
    <mergeCell ref="R29:S29"/>
    <mergeCell ref="U23:V23"/>
    <mergeCell ref="W23:X23"/>
    <mergeCell ref="Y23:Z23"/>
    <mergeCell ref="H24:X25"/>
    <mergeCell ref="B26:C28"/>
    <mergeCell ref="H26:I28"/>
    <mergeCell ref="J26:J28"/>
    <mergeCell ref="K26:L28"/>
    <mergeCell ref="M26:M28"/>
    <mergeCell ref="N26:O28"/>
    <mergeCell ref="B23:C23"/>
    <mergeCell ref="D23:G23"/>
    <mergeCell ref="H23:I23"/>
    <mergeCell ref="K23:L23"/>
    <mergeCell ref="N23:O23"/>
    <mergeCell ref="S23:T23"/>
    <mergeCell ref="A1:AD4"/>
    <mergeCell ref="B6:G7"/>
    <mergeCell ref="B9:T11"/>
    <mergeCell ref="Y9:AC11"/>
    <mergeCell ref="B13:AB16"/>
    <mergeCell ref="B18:F21"/>
    <mergeCell ref="G18:AC21"/>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inzai1</dc:creator>
  <cp:keywords/>
  <dc:description/>
  <cp:lastModifiedBy>y-ito</cp:lastModifiedBy>
  <cp:lastPrinted>2020-09-14T05:23:25Z</cp:lastPrinted>
  <dcterms:created xsi:type="dcterms:W3CDTF">1997-01-08T22:48:59Z</dcterms:created>
  <dcterms:modified xsi:type="dcterms:W3CDTF">2020-09-14T05:50:44Z</dcterms:modified>
  <cp:category/>
  <cp:version/>
  <cp:contentType/>
  <cp:contentStatus/>
</cp:coreProperties>
</file>